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RANCELES HOSPITALES 2025\"/>
    </mc:Choice>
  </mc:AlternateContent>
  <xr:revisionPtr revIDLastSave="0" documentId="13_ncr:1_{7728BF07-D7BB-4586-ABFE-4031C17BFF04}" xr6:coauthVersionLast="47" xr6:coauthVersionMax="47" xr10:uidLastSave="{00000000-0000-0000-0000-000000000000}"/>
  <bookViews>
    <workbookView xWindow="-120" yWindow="-120" windowWidth="29040" windowHeight="15720" xr2:uid="{9270081A-3472-44D1-9F49-8B02ECFC5CD2}"/>
  </bookViews>
  <sheets>
    <sheet name="CARTERA PRESTACIONES " sheetId="1" r:id="rId1"/>
    <sheet name="PABELLON" sheetId="2" r:id="rId2"/>
    <sheet name="HONORARIO Q 2025" sheetId="3" r:id="rId3"/>
  </sheets>
  <definedNames>
    <definedName name="_xlnm._FilterDatabase" localSheetId="2" hidden="1">'HONORARIO Q 2025'!$A$5:$I$2245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5" i="1" l="1"/>
  <c r="C1724" i="1"/>
  <c r="C2799" i="1"/>
  <c r="C1867" i="1"/>
  <c r="C2495" i="1"/>
  <c r="C916" i="1"/>
  <c r="C3472" i="1"/>
  <c r="C1017" i="1"/>
  <c r="C1368" i="1"/>
  <c r="C3631" i="1"/>
  <c r="C1929" i="1"/>
  <c r="C1760" i="1"/>
  <c r="C3847" i="1"/>
  <c r="C1606" i="1"/>
  <c r="C3695" i="1"/>
  <c r="C1932" i="1"/>
  <c r="C902" i="1"/>
  <c r="C2486" i="1"/>
  <c r="C761" i="1"/>
  <c r="C3256" i="1"/>
  <c r="C1156" i="1"/>
  <c r="C152" i="1"/>
  <c r="C2626" i="1"/>
  <c r="C2436" i="1"/>
  <c r="C1922" i="1"/>
  <c r="C1696" i="1"/>
  <c r="C2674" i="1"/>
  <c r="C1408" i="1"/>
  <c r="C3765" i="1"/>
  <c r="C1372" i="1"/>
  <c r="C3078" i="1"/>
  <c r="C1121" i="1"/>
  <c r="C1217" i="1"/>
  <c r="C3352" i="1"/>
  <c r="C2950" i="1"/>
  <c r="C399" i="1"/>
  <c r="C3948" i="1"/>
  <c r="C2225" i="1"/>
  <c r="C1698" i="1"/>
  <c r="C2964" i="1"/>
  <c r="C3604" i="1"/>
  <c r="C1369" i="1"/>
  <c r="C1828" i="1"/>
  <c r="C2107" i="1"/>
  <c r="C520" i="1"/>
  <c r="C2162" i="1"/>
  <c r="C3342" i="1"/>
  <c r="C2145" i="1"/>
  <c r="C821" i="1"/>
  <c r="C406" i="1"/>
  <c r="C1132" i="1"/>
  <c r="C3441" i="1"/>
  <c r="C1560" i="1"/>
  <c r="C1704" i="1"/>
  <c r="C1612" i="1"/>
  <c r="C116" i="1"/>
  <c r="C2716" i="1"/>
  <c r="C876" i="1"/>
  <c r="C3161" i="1"/>
  <c r="C562" i="1"/>
  <c r="C3915" i="1"/>
  <c r="C874" i="1"/>
  <c r="C3270" i="1"/>
  <c r="C3330" i="1"/>
  <c r="C264" i="1"/>
  <c r="C1616" i="1"/>
  <c r="C366" i="1"/>
  <c r="C662" i="1"/>
  <c r="C2095" i="1"/>
  <c r="C2352" i="1"/>
  <c r="C1334" i="1"/>
  <c r="C3038" i="1"/>
  <c r="C142" i="1"/>
  <c r="C2278" i="1"/>
  <c r="C3094" i="1"/>
  <c r="C3732" i="1"/>
  <c r="C2385" i="1"/>
  <c r="C960" i="1"/>
  <c r="C2648" i="1"/>
  <c r="C3176" i="1"/>
  <c r="C1242" i="1"/>
  <c r="C2142" i="1"/>
  <c r="C3138" i="1"/>
  <c r="C3825" i="1"/>
  <c r="C947" i="1"/>
  <c r="C222" i="1"/>
  <c r="C1765" i="1"/>
  <c r="C256" i="1"/>
  <c r="C2642" i="1"/>
  <c r="C3828" i="1"/>
  <c r="C2012" i="1"/>
  <c r="C3071" i="1"/>
  <c r="C2136" i="1"/>
  <c r="C1480" i="1"/>
  <c r="C3311" i="1"/>
  <c r="C3009" i="1"/>
  <c r="C1089" i="1"/>
  <c r="C1607" i="1"/>
  <c r="C2764" i="1"/>
  <c r="C2232" i="1"/>
  <c r="C2588" i="1"/>
  <c r="C2644" i="1"/>
  <c r="C1227" i="1"/>
  <c r="C2765" i="1"/>
  <c r="C556" i="1"/>
  <c r="C114" i="1"/>
  <c r="C3239" i="1"/>
  <c r="C1069" i="1"/>
  <c r="C1485" i="1"/>
  <c r="C3096" i="1"/>
  <c r="C1550" i="1"/>
  <c r="C1578" i="1"/>
  <c r="C1443" i="1"/>
  <c r="C3178" i="1"/>
  <c r="C395" i="1"/>
  <c r="C3845" i="1"/>
  <c r="C2185" i="1"/>
  <c r="C3495" i="1"/>
  <c r="C19" i="1"/>
  <c r="C1093" i="1"/>
  <c r="C3241" i="1"/>
  <c r="C3105" i="1"/>
  <c r="C225" i="1"/>
  <c r="C731" i="1"/>
  <c r="C2251" i="1"/>
  <c r="C1824" i="1"/>
  <c r="C254" i="1"/>
  <c r="C784" i="1"/>
  <c r="C3606" i="1"/>
  <c r="C878" i="1"/>
  <c r="C3365" i="1"/>
  <c r="C2223" i="1"/>
  <c r="C1592" i="1"/>
  <c r="C1678" i="1"/>
  <c r="C2802" i="1"/>
  <c r="C1802" i="1"/>
  <c r="C549" i="1"/>
  <c r="C3432" i="1"/>
  <c r="C3605" i="1"/>
  <c r="C1842" i="1"/>
  <c r="C102" i="1"/>
  <c r="C78" i="1"/>
  <c r="C2079" i="1"/>
  <c r="C2187" i="1"/>
  <c r="C2595" i="1"/>
  <c r="C2993" i="1"/>
  <c r="C1467" i="1"/>
  <c r="C43" i="1"/>
  <c r="C1145" i="1"/>
  <c r="C1484" i="1"/>
  <c r="C537" i="1"/>
  <c r="C3208" i="1"/>
  <c r="C115" i="1"/>
  <c r="C32" i="1"/>
  <c r="C473" i="1"/>
  <c r="C2044" i="1"/>
  <c r="C3382" i="1"/>
  <c r="C3532" i="1"/>
  <c r="C2539" i="1"/>
  <c r="C3861" i="1"/>
  <c r="C1863" i="1"/>
  <c r="C3864" i="1"/>
  <c r="C3483" i="1"/>
  <c r="C3505" i="1"/>
  <c r="C100" i="1"/>
  <c r="C1827" i="1"/>
  <c r="C2758" i="1"/>
  <c r="C618" i="1"/>
  <c r="C3936" i="1"/>
  <c r="C128" i="1"/>
  <c r="C3496" i="1"/>
  <c r="C2616" i="1"/>
  <c r="C457" i="1"/>
  <c r="C3188" i="1"/>
  <c r="C1139" i="1"/>
  <c r="C2302" i="1"/>
  <c r="C3637" i="1"/>
  <c r="C1634" i="1"/>
  <c r="C2820" i="1"/>
  <c r="C3589" i="1"/>
  <c r="C2579" i="1"/>
  <c r="C602" i="1"/>
  <c r="C2537" i="1"/>
  <c r="C1723" i="1"/>
  <c r="C2639" i="1"/>
  <c r="C2253" i="1"/>
  <c r="C961" i="1"/>
  <c r="C748" i="1"/>
  <c r="C461" i="1"/>
  <c r="C3675" i="1"/>
  <c r="C2125" i="1"/>
  <c r="C3444" i="1"/>
  <c r="C3428" i="1"/>
  <c r="C2700" i="1"/>
  <c r="C2698" i="1"/>
  <c r="C3577" i="1"/>
  <c r="C1151" i="1"/>
  <c r="C1081" i="1"/>
  <c r="C3761" i="1"/>
  <c r="C1593" i="1"/>
  <c r="C2234" i="1"/>
  <c r="C2023" i="1"/>
  <c r="C1737" i="1"/>
  <c r="C111" i="1"/>
  <c r="C73" i="1"/>
  <c r="C601" i="1"/>
  <c r="C2354" i="1"/>
  <c r="C2551" i="1"/>
  <c r="C1762" i="1"/>
  <c r="C522" i="1"/>
  <c r="C2927" i="1"/>
  <c r="C779" i="1"/>
  <c r="C2100" i="1"/>
  <c r="C2834" i="1"/>
  <c r="C3569" i="1"/>
  <c r="C90" i="1"/>
  <c r="C1636" i="1"/>
  <c r="C1384" i="1"/>
  <c r="C3063" i="1"/>
  <c r="C1742" i="1"/>
  <c r="C212" i="1"/>
  <c r="C3443" i="1"/>
  <c r="C1462" i="1"/>
  <c r="C2177" i="1"/>
  <c r="C2967" i="1"/>
  <c r="C1960" i="1"/>
  <c r="C1907" i="1"/>
  <c r="C2931" i="1"/>
  <c r="C2635" i="1"/>
  <c r="C822" i="1"/>
  <c r="C2939" i="1"/>
  <c r="C816" i="1"/>
  <c r="C1153" i="1"/>
  <c r="C1641" i="1"/>
  <c r="C3541" i="1"/>
  <c r="C1965" i="1"/>
  <c r="C2246" i="1"/>
  <c r="C823" i="1"/>
  <c r="C1444" i="1"/>
  <c r="C529" i="1"/>
  <c r="C3897" i="1"/>
  <c r="C844" i="1"/>
  <c r="C135" i="1"/>
  <c r="C3082" i="1"/>
  <c r="C3653" i="1"/>
  <c r="C592" i="1"/>
  <c r="C1646" i="1"/>
  <c r="C2209" i="1"/>
  <c r="C1438" i="1"/>
  <c r="C2046" i="1"/>
  <c r="C244" i="1"/>
  <c r="C155" i="1"/>
  <c r="C2636" i="1"/>
  <c r="C3214" i="1"/>
  <c r="C2472" i="1"/>
  <c r="C3655" i="1"/>
  <c r="C2940" i="1"/>
  <c r="C3253" i="1"/>
  <c r="C752" i="1"/>
  <c r="C3458" i="1"/>
  <c r="C2193" i="1"/>
  <c r="C2358" i="1"/>
  <c r="C3488" i="1"/>
  <c r="C452" i="1"/>
  <c r="C3636" i="1"/>
  <c r="C1952" i="1"/>
  <c r="C1999" i="1"/>
  <c r="C2859" i="1"/>
  <c r="C2877" i="1"/>
  <c r="C3073" i="1"/>
  <c r="C512" i="1"/>
  <c r="C2836" i="1"/>
  <c r="C967" i="1"/>
  <c r="C2037" i="1"/>
  <c r="C3017" i="1"/>
  <c r="C1515" i="1"/>
  <c r="C3795" i="1"/>
  <c r="C3707" i="1"/>
  <c r="C704" i="1"/>
  <c r="C105" i="1"/>
  <c r="C1169" i="1"/>
  <c r="C707" i="1"/>
  <c r="C2666" i="1"/>
  <c r="C120" i="1"/>
  <c r="C103" i="1"/>
  <c r="C2514" i="1"/>
  <c r="C3880" i="1"/>
  <c r="C3055" i="1"/>
  <c r="C2665" i="1"/>
  <c r="C2272" i="1"/>
  <c r="C2124" i="1"/>
  <c r="C1218" i="1"/>
  <c r="C3955" i="1"/>
  <c r="C3645" i="1"/>
  <c r="C1761" i="1"/>
  <c r="C3870" i="1"/>
  <c r="C3580" i="1"/>
  <c r="C920" i="1"/>
  <c r="C775" i="1"/>
  <c r="C2001" i="1"/>
  <c r="C1284" i="1"/>
  <c r="C3347" i="1"/>
  <c r="C1109" i="1"/>
  <c r="C2858" i="1"/>
  <c r="C389" i="1"/>
  <c r="C328" i="1"/>
  <c r="C3259" i="1"/>
  <c r="C2828" i="1"/>
  <c r="C2855" i="1"/>
  <c r="C1060" i="1"/>
  <c r="C250" i="1"/>
  <c r="C1352" i="1"/>
  <c r="C1770" i="1"/>
  <c r="C2617" i="1"/>
  <c r="C1736" i="1"/>
  <c r="C2045" i="1"/>
  <c r="C1005" i="1"/>
  <c r="C1968" i="1"/>
  <c r="C511" i="1"/>
  <c r="C1629" i="1"/>
  <c r="C1625" i="1"/>
  <c r="C3363" i="1"/>
  <c r="C858" i="1"/>
  <c r="C2256" i="1"/>
  <c r="C61" i="1"/>
  <c r="C129" i="1"/>
  <c r="C3956" i="1"/>
  <c r="C2126" i="1"/>
  <c r="C2857" i="1"/>
  <c r="C197" i="1"/>
  <c r="C1047" i="1"/>
  <c r="C3501" i="1"/>
  <c r="C3953" i="1"/>
  <c r="C1906" i="1"/>
  <c r="C3642" i="1"/>
  <c r="C1300" i="1"/>
  <c r="C3060" i="1"/>
  <c r="C3079" i="1"/>
  <c r="C1346" i="1"/>
  <c r="C2338" i="1"/>
  <c r="C2227" i="1"/>
  <c r="C2220" i="1"/>
  <c r="C3529" i="1"/>
  <c r="C332" i="1"/>
  <c r="C2377" i="1"/>
  <c r="C2933" i="1"/>
  <c r="C2529" i="1"/>
  <c r="C3068" i="1"/>
  <c r="C198" i="1"/>
  <c r="C311" i="1"/>
  <c r="C3508" i="1"/>
  <c r="C329" i="1"/>
  <c r="C3617" i="1"/>
  <c r="C3380" i="1"/>
  <c r="C3988" i="1"/>
  <c r="C3312" i="1"/>
  <c r="C1507" i="1"/>
  <c r="C996" i="1"/>
  <c r="C3152" i="1"/>
  <c r="C1917" i="1"/>
  <c r="C1495" i="1"/>
  <c r="C727" i="1"/>
  <c r="C2538" i="1"/>
  <c r="C2712" i="1"/>
  <c r="C765" i="1"/>
  <c r="C87" i="1"/>
  <c r="C1644" i="1"/>
  <c r="C2093" i="1"/>
  <c r="C2922" i="1"/>
  <c r="C889" i="1"/>
  <c r="C1956" i="1"/>
  <c r="C3903" i="1"/>
  <c r="C65" i="1"/>
  <c r="C3722" i="1"/>
  <c r="C2266" i="1"/>
  <c r="C3671" i="1"/>
  <c r="C982" i="1"/>
  <c r="C1954" i="1"/>
  <c r="C1359" i="1"/>
  <c r="C2670" i="1"/>
  <c r="C764" i="1"/>
  <c r="C1503" i="1"/>
  <c r="C2057" i="1"/>
  <c r="C2710" i="1"/>
  <c r="C278" i="1"/>
  <c r="C446" i="1"/>
  <c r="C3643" i="1"/>
  <c r="C3573" i="1"/>
  <c r="C183" i="1"/>
  <c r="C1532" i="1"/>
  <c r="C3122" i="1"/>
  <c r="C1237" i="1"/>
  <c r="C2098" i="1"/>
  <c r="C841" i="1"/>
  <c r="C2375" i="1"/>
  <c r="C1708" i="1"/>
  <c r="C3190" i="1"/>
  <c r="C873" i="1"/>
  <c r="C928" i="1"/>
  <c r="C979" i="1"/>
  <c r="C1142" i="1"/>
  <c r="C620" i="1"/>
  <c r="C2611" i="1"/>
  <c r="C1221" i="1"/>
  <c r="C2398" i="1"/>
  <c r="C1380" i="1"/>
  <c r="C2208" i="1"/>
  <c r="C3990" i="1"/>
  <c r="C3349" i="1"/>
  <c r="C1679" i="1"/>
  <c r="C548" i="1"/>
  <c r="C2708" i="1"/>
  <c r="C552" i="1"/>
  <c r="C2214" i="1"/>
  <c r="C1239" i="1"/>
  <c r="C3003" i="1"/>
  <c r="C1635" i="1"/>
  <c r="C3131" i="1"/>
  <c r="C1252" i="1"/>
  <c r="C1075" i="1"/>
  <c r="C1552" i="1"/>
  <c r="C1163" i="1"/>
  <c r="C1080" i="1"/>
  <c r="C1049" i="1"/>
  <c r="C2084" i="1"/>
  <c r="C1732" i="1"/>
  <c r="C2387" i="1"/>
  <c r="C347" i="1"/>
  <c r="C2429" i="1"/>
  <c r="C3924" i="1"/>
  <c r="C2380" i="1"/>
  <c r="C1743" i="1"/>
  <c r="C2130" i="1"/>
  <c r="C2212" i="1"/>
  <c r="C3632" i="1"/>
  <c r="C2120" i="1"/>
  <c r="C3703" i="1"/>
  <c r="C2321" i="1"/>
  <c r="C993" i="1"/>
  <c r="C599" i="1"/>
  <c r="C1464" i="1"/>
  <c r="C482" i="1"/>
  <c r="C1160" i="1"/>
  <c r="C952" i="1"/>
  <c r="C2133" i="1"/>
  <c r="C71" i="1"/>
  <c r="C3748" i="1"/>
  <c r="C2971" i="1"/>
  <c r="C3323" i="1"/>
  <c r="C569" i="1"/>
  <c r="C1682" i="1"/>
  <c r="C2605" i="1"/>
  <c r="C189" i="1"/>
  <c r="C2512" i="1"/>
  <c r="C1210" i="1"/>
  <c r="C2910" i="1"/>
  <c r="C3565" i="1"/>
  <c r="C2714" i="1"/>
  <c r="C1176" i="1"/>
  <c r="C3708" i="1"/>
  <c r="C2440" i="1"/>
  <c r="C3800" i="1"/>
  <c r="C1167" i="1"/>
  <c r="C991" i="1"/>
  <c r="C2073" i="1"/>
  <c r="C2586" i="1"/>
  <c r="C832" i="1"/>
  <c r="C679" i="1"/>
  <c r="C2562" i="1"/>
  <c r="C1573" i="1"/>
  <c r="C1513" i="1"/>
  <c r="C1273" i="1"/>
  <c r="C603" i="1"/>
  <c r="C1821" i="1"/>
  <c r="C3967" i="1"/>
  <c r="C941" i="1"/>
  <c r="C3328" i="1"/>
  <c r="C2020" i="1"/>
  <c r="C317" i="1"/>
  <c r="C1077" i="1"/>
  <c r="C353" i="1"/>
  <c r="C2344" i="1"/>
  <c r="C2847" i="1"/>
  <c r="C1686" i="1"/>
  <c r="C400" i="1"/>
  <c r="C3827" i="1"/>
  <c r="C3075" i="1"/>
  <c r="C451" i="1"/>
  <c r="C2116" i="1"/>
  <c r="C1370" i="1"/>
  <c r="C794" i="1"/>
  <c r="C1173" i="1"/>
  <c r="C3213" i="1"/>
  <c r="C950" i="1"/>
  <c r="C133" i="1"/>
  <c r="C1557" i="1"/>
  <c r="C2034" i="1"/>
  <c r="C1590" i="1"/>
  <c r="C3536" i="1"/>
  <c r="C2169" i="1"/>
  <c r="C1293" i="1"/>
  <c r="C564" i="1"/>
  <c r="C695" i="1"/>
  <c r="C1401" i="1"/>
  <c r="C1491" i="1"/>
  <c r="C3858" i="1"/>
  <c r="C1312" i="1"/>
  <c r="C2528" i="1"/>
  <c r="C1729" i="1"/>
  <c r="C1995" i="1"/>
  <c r="C3245" i="1"/>
  <c r="C218" i="1"/>
  <c r="C1747" i="1"/>
  <c r="C1688" i="1"/>
  <c r="C236" i="1"/>
  <c r="C2525" i="1"/>
  <c r="C638" i="1"/>
  <c r="C1970" i="1"/>
  <c r="C615" i="1"/>
  <c r="C2474" i="1"/>
  <c r="C833" i="1"/>
  <c r="C3567" i="1"/>
  <c r="C1818" i="1"/>
  <c r="C2638" i="1"/>
  <c r="C3630" i="1"/>
  <c r="C3348" i="1"/>
  <c r="C1070" i="1"/>
  <c r="C1855" i="1"/>
  <c r="C1671" i="1"/>
  <c r="C2305" i="1"/>
  <c r="C1332" i="1"/>
  <c r="C1990" i="1"/>
  <c r="C3526" i="1"/>
  <c r="C3728" i="1"/>
  <c r="C763" i="1"/>
  <c r="C634" i="1"/>
  <c r="C2681" i="1"/>
  <c r="C1617" i="1"/>
  <c r="C2022" i="1"/>
  <c r="C3296" i="1"/>
  <c r="C3518" i="1"/>
  <c r="C18" i="1"/>
  <c r="C1776" i="1"/>
  <c r="C1388" i="1"/>
  <c r="C1514" i="1"/>
  <c r="C2446" i="1"/>
  <c r="C2654" i="1"/>
  <c r="C3267" i="1"/>
  <c r="C481" i="1"/>
  <c r="C778" i="1"/>
  <c r="C66" i="1"/>
  <c r="C2564" i="1"/>
  <c r="C1266" i="1"/>
  <c r="C3350" i="1"/>
  <c r="C513" i="1"/>
  <c r="C1539" i="1"/>
  <c r="C1395" i="1"/>
  <c r="C3850" i="1"/>
  <c r="C3609" i="1"/>
  <c r="C3951" i="1"/>
  <c r="C319" i="1"/>
  <c r="C1531" i="1"/>
  <c r="C300" i="1"/>
  <c r="C295" i="1"/>
  <c r="C1813" i="1"/>
  <c r="C465" i="1"/>
  <c r="C3400" i="1"/>
  <c r="C375" i="1"/>
  <c r="C2203" i="1"/>
  <c r="C1219" i="1"/>
  <c r="C1302" i="1"/>
  <c r="C1066" i="1"/>
  <c r="C3683" i="1"/>
  <c r="C3900" i="1"/>
  <c r="C866" i="1"/>
  <c r="C576" i="1"/>
  <c r="C108" i="1"/>
  <c r="C2977" i="1"/>
  <c r="C2957" i="1"/>
  <c r="C1357" i="1"/>
  <c r="C1420" i="1"/>
  <c r="C2984" i="1"/>
  <c r="C3289" i="1"/>
  <c r="C1935" i="1"/>
  <c r="C1683" i="1"/>
  <c r="C2641" i="1"/>
  <c r="C3146" i="1"/>
  <c r="C3392" i="1"/>
  <c r="C1058" i="1"/>
  <c r="C3819" i="1"/>
  <c r="C1806" i="1"/>
  <c r="C1445" i="1"/>
  <c r="C956" i="1"/>
  <c r="C2450" i="1"/>
  <c r="C3731" i="1"/>
  <c r="C2465" i="1"/>
  <c r="C2973" i="1"/>
  <c r="C1039" i="1"/>
  <c r="C1833" i="1"/>
  <c r="C3333" i="1"/>
  <c r="C1844" i="1"/>
  <c r="C3908" i="1"/>
  <c r="C3612" i="1"/>
  <c r="C1436" i="1"/>
  <c r="C2727" i="1"/>
  <c r="C3981" i="1"/>
  <c r="C2078" i="1"/>
  <c r="C2245" i="1"/>
  <c r="C372" i="1"/>
  <c r="C1317" i="1"/>
  <c r="C3710" i="1"/>
  <c r="C829" i="1"/>
  <c r="C2622" i="1"/>
  <c r="C514" i="1"/>
  <c r="C3899" i="1"/>
  <c r="C3726" i="1"/>
  <c r="C3586" i="1"/>
  <c r="C2111" i="1"/>
  <c r="C303" i="1"/>
  <c r="C2468" i="1"/>
  <c r="C3700" i="1"/>
  <c r="C1479" i="1"/>
  <c r="C3598" i="1"/>
  <c r="C2350" i="1"/>
  <c r="C2160" i="1"/>
  <c r="C3962" i="1"/>
  <c r="C2205" i="1"/>
  <c r="C2233" i="1"/>
  <c r="C1414" i="1"/>
  <c r="C106" i="1"/>
  <c r="C2184" i="1"/>
  <c r="C1091" i="1"/>
  <c r="C2016" i="1"/>
  <c r="C1502" i="1"/>
  <c r="C2094" i="1"/>
  <c r="C2361" i="1"/>
  <c r="C542" i="1"/>
  <c r="C3034" i="1"/>
  <c r="C2807" i="1"/>
  <c r="C2686" i="1"/>
  <c r="C3794" i="1"/>
  <c r="C3456" i="1"/>
  <c r="C890" i="1"/>
  <c r="C3148" i="1"/>
  <c r="C2781" i="1"/>
  <c r="C1166" i="1"/>
  <c r="C3727" i="1"/>
  <c r="C31" i="1"/>
  <c r="C3769" i="1"/>
  <c r="C2552" i="1"/>
  <c r="C2480" i="1"/>
  <c r="C1943" i="1"/>
  <c r="C80" i="1"/>
  <c r="C1643" i="1"/>
  <c r="C3324" i="1"/>
  <c r="C3020" i="1"/>
  <c r="C1061" i="1"/>
  <c r="C496" i="1"/>
  <c r="C3272" i="1"/>
  <c r="C62" i="1"/>
  <c r="C3855" i="1"/>
  <c r="C2515" i="1"/>
  <c r="C2620" i="1"/>
  <c r="C621" i="1"/>
  <c r="C498" i="1"/>
  <c r="C276" i="1"/>
  <c r="C1530" i="1"/>
  <c r="C3231" i="1"/>
  <c r="C3058" i="1"/>
  <c r="C1706" i="1"/>
  <c r="C453" i="1"/>
  <c r="C2575" i="1"/>
  <c r="C2717" i="1"/>
  <c r="C1123" i="1"/>
  <c r="C2624" i="1"/>
  <c r="C1633" i="1"/>
  <c r="C439" i="1"/>
  <c r="C670" i="1"/>
  <c r="C3162" i="1"/>
  <c r="C301" i="1"/>
  <c r="C2114" i="1"/>
  <c r="C1119" i="1"/>
  <c r="C350" i="1"/>
  <c r="C1411" i="1"/>
  <c r="C523" i="1"/>
  <c r="C1046" i="1"/>
  <c r="C1326" i="1"/>
  <c r="C949" i="1"/>
  <c r="C895" i="1"/>
  <c r="C3927" i="1"/>
  <c r="C937" i="1"/>
  <c r="C2499" i="1"/>
  <c r="C2452" i="1"/>
  <c r="C2071" i="1"/>
  <c r="C3493" i="1"/>
  <c r="C2761" i="1"/>
  <c r="C2416" i="1"/>
  <c r="C2797" i="1"/>
  <c r="C3611" i="1"/>
  <c r="C3367" i="1"/>
  <c r="C316" i="1"/>
  <c r="C1171" i="1"/>
  <c r="C1839" i="1"/>
  <c r="C2332" i="1"/>
  <c r="C2890" i="1"/>
  <c r="C136" i="1"/>
  <c r="C1298" i="1"/>
  <c r="C828" i="1"/>
  <c r="C1567" i="1"/>
  <c r="C409" i="1"/>
  <c r="C1457" i="1"/>
  <c r="C2198" i="1"/>
  <c r="C3374" i="1"/>
  <c r="C1044" i="1"/>
  <c r="C3260" i="1"/>
  <c r="C1767" i="1"/>
  <c r="C2249" i="1"/>
  <c r="C2117" i="1"/>
  <c r="C3186" i="1"/>
  <c r="C3689" i="1"/>
  <c r="C2485" i="1"/>
  <c r="C2936" i="1"/>
  <c r="C3659" i="1"/>
  <c r="C3226" i="1"/>
  <c r="C2414" i="1"/>
  <c r="C3890" i="1"/>
  <c r="C2756" i="1"/>
  <c r="C3258" i="1"/>
  <c r="C79" i="1"/>
  <c r="C1274" i="1"/>
  <c r="C3207" i="1"/>
  <c r="C3805" i="1"/>
  <c r="C1596" i="1"/>
  <c r="C872" i="1"/>
  <c r="C3407" i="1"/>
  <c r="C3128" i="1"/>
  <c r="C1441" i="1"/>
  <c r="C342" i="1"/>
  <c r="C2530" i="1"/>
  <c r="C703" i="1"/>
  <c r="C2646" i="1"/>
  <c r="C1030" i="1"/>
  <c r="C279" i="1"/>
  <c r="C3107" i="1"/>
  <c r="C2404" i="1"/>
  <c r="C2734" i="1"/>
  <c r="C492" i="1"/>
  <c r="C50" i="1"/>
  <c r="C1033" i="1"/>
  <c r="C435" i="1"/>
  <c r="C1934" i="1"/>
  <c r="C2723" i="1"/>
  <c r="C2053" i="1"/>
  <c r="C739" i="1"/>
  <c r="C2919" i="1"/>
  <c r="C122" i="1"/>
  <c r="C2216" i="1"/>
  <c r="C870" i="1"/>
  <c r="C658" i="1"/>
  <c r="C649" i="1"/>
  <c r="C3399" i="1"/>
  <c r="C3971" i="1"/>
  <c r="C796" i="1"/>
  <c r="C2192" i="1"/>
  <c r="C629" i="1"/>
  <c r="C1816" i="1"/>
  <c r="C3504" i="1"/>
  <c r="C2250" i="1"/>
  <c r="C3088" i="1"/>
  <c r="C362" i="1"/>
  <c r="C3562" i="1"/>
  <c r="C545" i="1"/>
  <c r="C2200" i="1"/>
  <c r="C3701" i="1"/>
  <c r="C1555" i="1"/>
  <c r="C2128" i="1"/>
  <c r="C1758" i="1"/>
  <c r="C614" i="1"/>
  <c r="C581" i="1"/>
  <c r="C1783" i="1"/>
  <c r="C1130" i="1"/>
  <c r="C623" i="1"/>
  <c r="C1500" i="1"/>
  <c r="C3911" i="1"/>
  <c r="C880" i="1"/>
  <c r="C57" i="1"/>
  <c r="C953" i="1"/>
  <c r="C3935" i="1"/>
  <c r="C3779" i="1"/>
  <c r="C2968" i="1"/>
  <c r="C2894" i="1"/>
  <c r="C2353" i="1"/>
  <c r="C2424" i="1"/>
  <c r="C1183" i="1"/>
  <c r="C2326" i="1"/>
  <c r="C654" i="1"/>
  <c r="C2618" i="1"/>
  <c r="C3316" i="1"/>
  <c r="C127" i="1"/>
  <c r="C1710" i="1"/>
  <c r="C2752" i="1"/>
  <c r="C3781" i="1"/>
  <c r="C41" i="1"/>
  <c r="C3489" i="1"/>
  <c r="C3360" i="1"/>
  <c r="C1771" i="1"/>
  <c r="C226" i="1"/>
  <c r="C2888" i="1"/>
  <c r="C2545" i="1"/>
  <c r="C980" i="1"/>
  <c r="C3879" i="1"/>
  <c r="C553" i="1"/>
  <c r="C2479" i="1"/>
  <c r="C3980" i="1"/>
  <c r="C1523" i="1"/>
  <c r="C1451" i="1"/>
  <c r="C2577" i="1"/>
  <c r="C2215" i="1"/>
  <c r="C1797" i="1"/>
  <c r="C1518" i="1"/>
  <c r="C1537" i="1"/>
  <c r="C2557" i="1"/>
  <c r="C3923" i="1"/>
  <c r="C990" i="1"/>
  <c r="C931" i="1"/>
  <c r="C1322" i="1"/>
  <c r="C1016" i="1"/>
  <c r="C3242" i="1"/>
  <c r="C2028" i="1"/>
  <c r="C1711" i="1"/>
  <c r="C3255" i="1"/>
  <c r="C2907" i="1"/>
  <c r="C3398" i="1"/>
  <c r="C1195" i="1"/>
  <c r="C1768" i="1"/>
  <c r="C3387" i="1"/>
  <c r="C2357" i="1"/>
  <c r="C933" i="1"/>
  <c r="C1947" i="1"/>
  <c r="C877" i="1"/>
  <c r="C2798" i="1"/>
  <c r="C711" i="1"/>
  <c r="C2652" i="1"/>
  <c r="C1705" i="1"/>
  <c r="C1849" i="1"/>
  <c r="C3437" i="1"/>
  <c r="C3401" i="1"/>
  <c r="C776" i="1"/>
  <c r="C1697" i="1"/>
  <c r="C1067" i="1"/>
  <c r="C2709" i="1"/>
  <c r="C2827" i="1"/>
  <c r="C594" i="1"/>
  <c r="C2317" i="1"/>
  <c r="C1689" i="1"/>
  <c r="C1759" i="1"/>
  <c r="C1979" i="1"/>
  <c r="C745" i="1"/>
  <c r="C1475" i="1"/>
  <c r="C1962" i="1"/>
  <c r="C68" i="1"/>
  <c r="C3891" i="1"/>
  <c r="C917" i="1"/>
  <c r="C1064" i="1"/>
  <c r="C1721" i="1"/>
  <c r="C1888" i="1"/>
  <c r="C3669" i="1"/>
  <c r="C34" i="1"/>
  <c r="C1137" i="1"/>
  <c r="C1586" i="1"/>
  <c r="C3964" i="1"/>
  <c r="C3670" i="1"/>
  <c r="C175" i="1"/>
  <c r="C2074" i="1"/>
  <c r="C2787" i="1"/>
  <c r="C2704" i="1"/>
  <c r="C2916" i="1"/>
  <c r="C2345" i="1"/>
  <c r="C1471" i="1"/>
  <c r="C534" i="1"/>
  <c r="C909" i="1"/>
  <c r="C3173" i="1"/>
  <c r="C3481" i="1"/>
  <c r="C1330" i="1"/>
  <c r="C2821" i="1"/>
  <c r="C2778" i="1"/>
  <c r="C190" i="1"/>
  <c r="C3749" i="1"/>
  <c r="C2657" i="1"/>
  <c r="C1493" i="1"/>
  <c r="C2252" i="1"/>
  <c r="C686" i="1"/>
  <c r="C3167" i="1"/>
  <c r="C280" i="1"/>
  <c r="C3021" i="1"/>
  <c r="C2291" i="1"/>
  <c r="C221" i="1"/>
  <c r="C3279" i="1"/>
  <c r="C252" i="1"/>
  <c r="C3046" i="1"/>
  <c r="C1040" i="1"/>
  <c r="C3989" i="1"/>
  <c r="C1772" i="1"/>
  <c r="C1927" i="1"/>
  <c r="C1432" i="1"/>
  <c r="C563" i="1"/>
  <c r="C3680" i="1"/>
  <c r="C2954" i="1"/>
  <c r="C2497" i="1"/>
  <c r="C468" i="1"/>
  <c r="C1861" i="1"/>
  <c r="C3519" i="1"/>
  <c r="C847" i="1"/>
  <c r="C2050" i="1"/>
  <c r="C3032" i="1"/>
  <c r="C1478" i="1"/>
  <c r="C3313" i="1"/>
  <c r="C191" i="1"/>
  <c r="C82" i="1"/>
  <c r="C3628" i="1"/>
  <c r="C1424" i="1"/>
  <c r="C2008" i="1"/>
  <c r="C2780" i="1"/>
  <c r="C2355" i="1"/>
  <c r="C1192" i="1"/>
  <c r="C3110" i="1"/>
  <c r="C958" i="1"/>
  <c r="C2726" i="1"/>
  <c r="C585" i="1"/>
  <c r="C3494" i="1"/>
  <c r="C1452" i="1"/>
  <c r="C1425" i="1"/>
  <c r="C2409" i="1"/>
  <c r="C888" i="1"/>
  <c r="C535" i="1"/>
  <c r="C3558" i="1"/>
  <c r="C613" i="1"/>
  <c r="C3619" i="1"/>
  <c r="C3015" i="1"/>
  <c r="C2817" i="1"/>
  <c r="C3041" i="1"/>
  <c r="C1860" i="1"/>
  <c r="C2510" i="1"/>
  <c r="C1233" i="1"/>
  <c r="C2953" i="1"/>
  <c r="C1882" i="1"/>
  <c r="C3883" i="1"/>
  <c r="C149" i="1"/>
  <c r="C1600" i="1"/>
  <c r="C150" i="1"/>
  <c r="C978" i="1"/>
  <c r="C170" i="1"/>
  <c r="C3390" i="1"/>
  <c r="C1624" i="1"/>
  <c r="C2876" i="1"/>
  <c r="C3319" i="1"/>
  <c r="C926" i="1"/>
  <c r="C2368" i="1"/>
  <c r="C2580" i="1"/>
  <c r="C3547" i="1"/>
  <c r="C964" i="1"/>
  <c r="C364" i="1"/>
  <c r="C3098" i="1"/>
  <c r="C3005" i="1"/>
  <c r="C2460" i="1"/>
  <c r="C2728" i="1"/>
  <c r="C1986" i="1"/>
  <c r="C1719" i="1"/>
  <c r="C3859" i="1"/>
  <c r="C1125" i="1"/>
  <c r="C2893" i="1"/>
  <c r="C2456" i="1"/>
  <c r="C1709" i="1"/>
  <c r="C1447" i="1"/>
  <c r="C1362" i="1"/>
  <c r="C1841" i="1"/>
  <c r="C636" i="1"/>
  <c r="C49" i="1"/>
  <c r="C1850" i="1"/>
  <c r="C2684" i="1"/>
  <c r="C3762" i="1"/>
  <c r="C3658" i="1"/>
  <c r="C36" i="1"/>
  <c r="C1037" i="1"/>
  <c r="C1172" i="1"/>
  <c r="C1400" i="1"/>
  <c r="C2974" i="1"/>
  <c r="C2018" i="1"/>
  <c r="C919" i="1"/>
  <c r="C2395" i="1"/>
  <c r="C2411" i="1"/>
  <c r="C3848" i="1"/>
  <c r="C172" i="1"/>
  <c r="C2749" i="1"/>
  <c r="C3087" i="1"/>
  <c r="C3946" i="1"/>
  <c r="C608" i="1"/>
  <c r="C2771" i="1"/>
  <c r="C2659" i="1"/>
  <c r="C240" i="1"/>
  <c r="C2695" i="1"/>
  <c r="C2527" i="1"/>
  <c r="C437" i="1"/>
  <c r="C2975" i="1"/>
  <c r="C2873" i="1"/>
  <c r="C2791" i="1"/>
  <c r="C3521" i="1"/>
  <c r="C766" i="1"/>
  <c r="C192" i="1"/>
  <c r="C3413" i="1"/>
  <c r="C248" i="1"/>
  <c r="C259" i="1"/>
  <c r="C2105" i="1"/>
  <c r="C3470" i="1"/>
  <c r="C2768" i="1"/>
  <c r="C971" i="1"/>
  <c r="C2181" i="1"/>
  <c r="C2559" i="1"/>
  <c r="C306" i="1"/>
  <c r="C2699" i="1"/>
  <c r="C3036" i="1"/>
  <c r="C3552" i="1"/>
  <c r="C283" i="1"/>
  <c r="C2519" i="1"/>
  <c r="C723" i="1"/>
  <c r="C3646" i="1"/>
  <c r="C2492" i="1"/>
  <c r="C1575" i="1"/>
  <c r="C2081" i="1"/>
  <c r="C3254" i="1"/>
  <c r="C3280" i="1"/>
  <c r="C466" i="1"/>
  <c r="C867" i="1"/>
  <c r="C232" i="1"/>
  <c r="C3756" i="1"/>
  <c r="C3445" i="1"/>
  <c r="C2754" i="1"/>
  <c r="C2131" i="1"/>
  <c r="C3497" i="1"/>
  <c r="C464" i="1"/>
  <c r="C1376" i="1"/>
  <c r="C3043" i="1"/>
  <c r="C2320" i="1"/>
  <c r="C1945" i="1"/>
  <c r="C3557" i="1"/>
  <c r="C1024" i="1"/>
  <c r="C196" i="1"/>
  <c r="C2201" i="1"/>
  <c r="C2629" i="1"/>
  <c r="C1379" i="1"/>
  <c r="C992" i="1"/>
  <c r="C3500" i="1"/>
  <c r="C1029" i="1"/>
  <c r="C131" i="1"/>
  <c r="C625" i="1"/>
  <c r="C2011" i="1"/>
  <c r="C3389" i="1"/>
  <c r="C3353" i="1"/>
  <c r="C899" i="1"/>
  <c r="C2774" i="1"/>
  <c r="C3298" i="1"/>
  <c r="C456" i="1"/>
  <c r="C2180" i="1"/>
  <c r="C3736" i="1"/>
  <c r="C1320" i="1"/>
  <c r="C955" i="1"/>
  <c r="C52" i="1"/>
  <c r="C725" i="1"/>
  <c r="C33" i="1"/>
  <c r="C797" i="1"/>
  <c r="C3826" i="1"/>
  <c r="C1579" i="1"/>
  <c r="C617" i="1"/>
  <c r="C3240" i="1"/>
  <c r="C1936" i="1"/>
  <c r="C1561" i="1"/>
  <c r="C387" i="1"/>
  <c r="C1211" i="1"/>
  <c r="C604" i="1"/>
  <c r="C3503" i="1"/>
  <c r="C2089" i="1"/>
  <c r="C1199" i="1"/>
  <c r="C209" i="1"/>
  <c r="C2763" i="1"/>
  <c r="C163" i="1"/>
  <c r="C1766" i="1"/>
  <c r="C139" i="1"/>
  <c r="C3564" i="1"/>
  <c r="C3345" i="1"/>
  <c r="C2571" i="1"/>
  <c r="C1620" i="1"/>
  <c r="C2879" i="1"/>
  <c r="C1967" i="1"/>
  <c r="C1563" i="1"/>
  <c r="C3044" i="1"/>
  <c r="C2685" i="1"/>
  <c r="C3379" i="1"/>
  <c r="C3069" i="1"/>
  <c r="C3415" i="1"/>
  <c r="C3806" i="1"/>
  <c r="C249" i="1"/>
  <c r="C1315" i="1"/>
  <c r="C3523" i="1"/>
  <c r="C3650" i="1"/>
  <c r="C2952" i="1"/>
  <c r="C684" i="1"/>
  <c r="C1247" i="1"/>
  <c r="C1434" i="1"/>
  <c r="C2244" i="1"/>
  <c r="C307" i="1"/>
  <c r="C3048" i="1"/>
  <c r="C3817" i="1"/>
  <c r="C257" i="1"/>
  <c r="C3676" i="1"/>
  <c r="C1392" i="1"/>
  <c r="C1410" i="1"/>
  <c r="C2270" i="1"/>
  <c r="C88" i="1"/>
  <c r="C2176" i="1"/>
  <c r="C2986" i="1"/>
  <c r="C1944" i="1"/>
  <c r="C3429" i="1"/>
  <c r="C2852" i="1"/>
  <c r="C834" i="1"/>
  <c r="C854" i="1"/>
  <c r="C3276" i="1"/>
  <c r="C2426" i="1"/>
  <c r="C1692" i="1"/>
  <c r="C1727" i="1"/>
  <c r="C724" i="1"/>
  <c r="C2303" i="1"/>
  <c r="C1339" i="1"/>
  <c r="C2822" i="1"/>
  <c r="C1335" i="1"/>
  <c r="C1084" i="1"/>
  <c r="C2482" i="1"/>
  <c r="C3933" i="1"/>
  <c r="C3465" i="1"/>
  <c r="C2899" i="1"/>
  <c r="C518" i="1"/>
  <c r="C2518" i="1"/>
  <c r="C1094" i="1"/>
  <c r="C2558" i="1"/>
  <c r="C2384" i="1"/>
  <c r="C2963" i="1"/>
  <c r="C17" i="1"/>
  <c r="C546" i="1"/>
  <c r="C3575" i="1"/>
  <c r="C802" i="1"/>
  <c r="C1115" i="1"/>
  <c r="C3362" i="1"/>
  <c r="C570" i="1"/>
  <c r="C2600" i="1"/>
  <c r="C2928" i="1"/>
  <c r="C2122" i="1"/>
  <c r="C2183" i="1"/>
  <c r="C229" i="1"/>
  <c r="C2772" i="1"/>
  <c r="C3192" i="1"/>
  <c r="C107" i="1"/>
  <c r="C1847" i="1"/>
  <c r="C2464" i="1"/>
  <c r="C2862" i="1"/>
  <c r="C612" i="1"/>
  <c r="C1268" i="1"/>
  <c r="C2658" i="1"/>
  <c r="C2328" i="1"/>
  <c r="C1265" i="1"/>
  <c r="C385" i="1"/>
  <c r="C1589" i="1"/>
  <c r="C3244" i="1"/>
  <c r="C2891" i="1"/>
  <c r="C1026" i="1"/>
  <c r="C89" i="1"/>
  <c r="C2367" i="1"/>
  <c r="C3738" i="1"/>
  <c r="C3583" i="1"/>
  <c r="C3652" i="1"/>
  <c r="C2516" i="1"/>
  <c r="C3960" i="1"/>
  <c r="C1556" i="1"/>
  <c r="C3466" i="1"/>
  <c r="C3718" i="1"/>
  <c r="C633" i="1"/>
  <c r="C3215" i="1"/>
  <c r="C2848" i="1"/>
  <c r="C3410" i="1"/>
  <c r="C1562" i="1"/>
  <c r="C2039" i="1"/>
  <c r="C3895" i="1"/>
  <c r="C2393" i="1"/>
  <c r="C3418" i="1"/>
  <c r="C203" i="1"/>
  <c r="C1455" i="1"/>
  <c r="C1577" i="1"/>
  <c r="C3755" i="1"/>
  <c r="C1146" i="1"/>
  <c r="C3740" i="1"/>
  <c r="C3266" i="1"/>
  <c r="C2229" i="1"/>
  <c r="C1872" i="1"/>
  <c r="C1738" i="1"/>
  <c r="C806" i="1"/>
  <c r="C3054" i="1"/>
  <c r="C2900" i="1"/>
  <c r="C973" i="1"/>
  <c r="C2339" i="1"/>
  <c r="C885" i="1"/>
  <c r="C1874" i="1"/>
  <c r="C3165" i="1"/>
  <c r="C1829" i="1"/>
  <c r="C2694" i="1"/>
  <c r="C2805" i="1"/>
  <c r="C3696" i="1"/>
  <c r="C383" i="1"/>
  <c r="C2408" i="1"/>
  <c r="C3914" i="1"/>
  <c r="C688" i="1"/>
  <c r="C598" i="1"/>
  <c r="C2154" i="1"/>
  <c r="C2663" i="1"/>
  <c r="C609" i="1"/>
  <c r="C835" i="1"/>
  <c r="C3940" i="1"/>
  <c r="C2777" i="1"/>
  <c r="C1701" i="1"/>
  <c r="C3801" i="1"/>
  <c r="C2148" i="1"/>
  <c r="C2724" i="1"/>
  <c r="C1795" i="1"/>
  <c r="C3939" i="1"/>
  <c r="C3074" i="1"/>
  <c r="C3721" i="1"/>
  <c r="C162" i="1"/>
  <c r="C2280" i="1"/>
  <c r="C1494" i="1"/>
  <c r="C3346" i="1"/>
  <c r="C1490" i="1"/>
  <c r="C2135" i="1"/>
  <c r="C1741" i="1"/>
  <c r="C200" i="1"/>
  <c r="C3840" i="1"/>
  <c r="C3798" i="1"/>
  <c r="C1018" i="1"/>
  <c r="C3548" i="1"/>
  <c r="C506" i="1"/>
  <c r="C2779" i="1"/>
  <c r="C1511" i="1"/>
  <c r="C3884" i="1"/>
  <c r="C3772" i="1"/>
  <c r="C1466" i="1"/>
  <c r="C3151" i="1"/>
  <c r="C861" i="1"/>
  <c r="C532" i="1"/>
  <c r="C2766" i="1"/>
  <c r="C1083" i="1"/>
  <c r="C471" i="1"/>
  <c r="C3849" i="1"/>
  <c r="C577" i="1"/>
  <c r="C3622" i="1"/>
  <c r="C875" i="1"/>
  <c r="C1248" i="1"/>
  <c r="C2141" i="1"/>
  <c r="C757" i="1"/>
  <c r="C3277" i="1"/>
  <c r="C1096" i="1"/>
  <c r="C1004" i="1"/>
  <c r="C3524" i="1"/>
  <c r="C3543" i="1"/>
  <c r="C3153" i="1"/>
  <c r="C3592" i="1"/>
  <c r="C272" i="1"/>
  <c r="C1755" i="1"/>
  <c r="C2306" i="1"/>
  <c r="C3704" i="1"/>
  <c r="C211" i="1"/>
  <c r="C1533" i="1"/>
  <c r="C1895" i="1"/>
  <c r="C3008" i="1"/>
  <c r="C3288" i="1"/>
  <c r="C1893" i="1"/>
  <c r="C2549" i="1"/>
  <c r="C3818" i="1"/>
  <c r="C1118" i="1"/>
  <c r="C3820" i="1"/>
  <c r="C3130" i="1"/>
  <c r="C578" i="1"/>
  <c r="C3326" i="1"/>
  <c r="C1499" i="1"/>
  <c r="C1834" i="1"/>
  <c r="C3539" i="1"/>
  <c r="C2563" i="1"/>
  <c r="C857" i="1"/>
  <c r="C2540" i="1"/>
  <c r="C2257" i="1"/>
  <c r="C37" i="1"/>
  <c r="C2534" i="1"/>
  <c r="C1269" i="1"/>
  <c r="C1079" i="1"/>
  <c r="C455" i="1"/>
  <c r="C418" i="1"/>
  <c r="C3976" i="1"/>
  <c r="C3975" i="1"/>
  <c r="C2058" i="1"/>
  <c r="C1349" i="1"/>
  <c r="C3841" i="1"/>
  <c r="C1610" i="1"/>
  <c r="C818" i="1"/>
  <c r="C972" i="1"/>
  <c r="C220" i="1"/>
  <c r="C1901" i="1"/>
  <c r="C3331" i="1"/>
  <c r="C2824" i="1"/>
  <c r="C3986" i="1"/>
  <c r="C2359" i="1"/>
  <c r="C3887" i="1"/>
  <c r="C2536" i="1"/>
  <c r="C2630" i="1"/>
  <c r="C489" i="1"/>
  <c r="C2226" i="1"/>
  <c r="C2682" i="1"/>
  <c r="C611" i="1"/>
  <c r="C1775" i="1"/>
  <c r="C1728" i="1"/>
  <c r="C3047" i="1"/>
  <c r="C224" i="1"/>
  <c r="C1446" i="1"/>
  <c r="C1564" i="1"/>
  <c r="C3974" i="1"/>
  <c r="C171" i="1"/>
  <c r="C3773" i="1"/>
  <c r="C2640" i="1"/>
  <c r="C1450" i="1"/>
  <c r="C769" i="1"/>
  <c r="C2918" i="1"/>
  <c r="C3792" i="1"/>
  <c r="C386" i="1"/>
  <c r="C3314" i="1"/>
  <c r="C1297" i="1"/>
  <c r="C3310" i="1"/>
  <c r="C1305" i="1"/>
  <c r="C3668" i="1"/>
  <c r="C3263" i="1"/>
  <c r="C2151" i="1"/>
  <c r="C2476" i="1"/>
  <c r="C2921" i="1"/>
  <c r="C1249" i="1"/>
  <c r="C1716" i="1"/>
  <c r="C273" i="1"/>
  <c r="C3090" i="1"/>
  <c r="C3750" i="1"/>
  <c r="C48" i="1"/>
  <c r="C2110" i="1"/>
  <c r="C3957" i="1"/>
  <c r="C1663" i="1"/>
  <c r="C2123" i="1"/>
  <c r="C515" i="1"/>
  <c r="C1640" i="1"/>
  <c r="C2949" i="1"/>
  <c r="C173" i="1"/>
  <c r="C3918" i="1"/>
  <c r="C3741" i="1"/>
  <c r="C736" i="1"/>
  <c r="C3340" i="1"/>
  <c r="C2673" i="1"/>
  <c r="C3764" i="1"/>
  <c r="C2832" i="1"/>
  <c r="C275" i="1"/>
  <c r="C168" i="1"/>
  <c r="C966" i="1"/>
  <c r="C2373" i="1"/>
  <c r="C1230" i="1"/>
  <c r="C923" i="1"/>
  <c r="C2961" i="1"/>
  <c r="C2504" i="1"/>
  <c r="C1845" i="1"/>
  <c r="C1976" i="1"/>
  <c r="C1835" i="1"/>
  <c r="C154" i="1"/>
  <c r="C291" i="1"/>
  <c r="C2804" i="1"/>
  <c r="C3597" i="1"/>
  <c r="C1107" i="1"/>
  <c r="C2533" i="1"/>
  <c r="C3958" i="1"/>
  <c r="C714" i="1"/>
  <c r="C3051" i="1"/>
  <c r="C2946" i="1"/>
  <c r="C3492" i="1"/>
  <c r="C3647" i="1"/>
  <c r="C1881" i="1"/>
  <c r="C3237" i="1"/>
  <c r="C500" i="1"/>
  <c r="C3335" i="1"/>
  <c r="C3803" i="1"/>
  <c r="C3067" i="1"/>
  <c r="C2650" i="1"/>
  <c r="C126" i="1"/>
  <c r="C2520" i="1"/>
  <c r="C2316" i="1"/>
  <c r="C1961" i="1"/>
  <c r="C1371" i="1"/>
  <c r="C2871" i="1"/>
  <c r="C38" i="1"/>
  <c r="C2661" i="1"/>
  <c r="C2097" i="1"/>
  <c r="C2689" i="1"/>
  <c r="C433" i="1"/>
  <c r="C1458" i="1"/>
  <c r="C1353" i="1"/>
  <c r="C1902" i="1"/>
  <c r="C1333" i="1"/>
  <c r="C2796" i="1"/>
  <c r="C2376" i="1"/>
  <c r="C3856" i="1"/>
  <c r="C1894" i="1"/>
  <c r="C1141" i="1"/>
  <c r="C367" i="1"/>
  <c r="C2746" i="1"/>
  <c r="C1180" i="1"/>
  <c r="C2628" i="1"/>
  <c r="C1993" i="1"/>
  <c r="C2399" i="1"/>
  <c r="C690" i="1"/>
  <c r="C853" i="1"/>
  <c r="C642" i="1"/>
  <c r="C882" i="1"/>
  <c r="C340" i="1"/>
  <c r="C2711" i="1"/>
  <c r="C2524" i="1"/>
  <c r="C590" i="1"/>
  <c r="C3872" i="1"/>
  <c r="C3987" i="1"/>
  <c r="C3950" i="1"/>
  <c r="C3453" i="1"/>
  <c r="C1987" i="1"/>
  <c r="C3767" i="1"/>
  <c r="C610" i="1"/>
  <c r="C1459" i="1"/>
  <c r="C842" i="1"/>
  <c r="C2152" i="1"/>
  <c r="C352" i="1"/>
  <c r="C2501" i="1"/>
  <c r="C2970" i="1"/>
  <c r="C699" i="1"/>
  <c r="C2370" i="1"/>
  <c r="C2281" i="1"/>
  <c r="C3972" i="1"/>
  <c r="C3123" i="1"/>
  <c r="C3154" i="1"/>
  <c r="C593" i="1"/>
  <c r="C2207" i="1"/>
  <c r="C2019" i="1"/>
  <c r="C1428" i="1"/>
  <c r="C733" i="1"/>
  <c r="C3691" i="1"/>
  <c r="C2837" i="1"/>
  <c r="C3912" i="1"/>
  <c r="C2240" i="1"/>
  <c r="C936" i="1"/>
  <c r="C3294" i="1"/>
  <c r="C438" i="1"/>
  <c r="C2391" i="1"/>
  <c r="C104" i="1"/>
  <c r="C3512" i="1"/>
  <c r="C1474" i="1"/>
  <c r="C538" i="1"/>
  <c r="C440" i="1"/>
  <c r="C2998" i="1"/>
  <c r="C2956" i="1"/>
  <c r="C652" i="1"/>
  <c r="C2265" i="1"/>
  <c r="C1809" i="1"/>
  <c r="C1386" i="1"/>
  <c r="C2937" i="1"/>
  <c r="C3475" i="1"/>
  <c r="C3072" i="1"/>
  <c r="C2725" i="1"/>
  <c r="C72" i="1"/>
  <c r="C1454" i="1"/>
  <c r="C781" i="1"/>
  <c r="C16" i="1"/>
  <c r="C1097" i="1"/>
  <c r="C1542" i="1"/>
  <c r="C1649" i="1"/>
  <c r="C1161" i="1"/>
  <c r="C1630" i="1"/>
  <c r="C3403" i="1"/>
  <c r="C3019" i="1"/>
  <c r="C3527" i="1"/>
  <c r="C2901" i="1"/>
  <c r="C3040" i="1"/>
  <c r="C382" i="1"/>
  <c r="C2942" i="1"/>
  <c r="C3713" i="1"/>
  <c r="C3248" i="1"/>
  <c r="C696" i="1"/>
  <c r="C349" i="1"/>
  <c r="C2296" i="1"/>
  <c r="C2026" i="1"/>
  <c r="C81" i="1"/>
  <c r="C2677" i="1"/>
  <c r="C2678" i="1"/>
  <c r="C3402" i="1"/>
  <c r="C668" i="1"/>
  <c r="C2788" i="1"/>
  <c r="C2701" i="1"/>
  <c r="C1848" i="1"/>
  <c r="C3502" i="1"/>
  <c r="C932" i="1"/>
  <c r="C2481" i="1"/>
  <c r="C2554" i="1"/>
  <c r="C415" i="1"/>
  <c r="C2810" i="1"/>
  <c r="C3129" i="1"/>
  <c r="C792" i="1"/>
  <c r="C3320" i="1"/>
  <c r="C2981" i="1"/>
  <c r="C2578" i="1"/>
  <c r="C807" i="1"/>
  <c r="C463" i="1"/>
  <c r="C2502" i="1"/>
  <c r="C1857" i="1"/>
  <c r="C2282" i="1"/>
  <c r="C2313" i="1"/>
  <c r="C3433" i="1"/>
  <c r="C1540" i="1"/>
  <c r="C2829" i="1"/>
  <c r="C914" i="1"/>
  <c r="C3359" i="1"/>
  <c r="C3016" i="1"/>
  <c r="C1222" i="1"/>
  <c r="C657" i="1"/>
  <c r="C3199" i="1"/>
  <c r="C3867" i="1"/>
  <c r="C1343" i="1"/>
  <c r="C3114" i="1"/>
  <c r="C531" i="1"/>
  <c r="C35" i="1"/>
  <c r="C3446" i="1"/>
  <c r="C2190" i="1"/>
  <c r="C2421" i="1"/>
  <c r="C2556" i="1"/>
  <c r="C997" i="1"/>
  <c r="C1978" i="1"/>
  <c r="C1969" i="1"/>
  <c r="C3938" i="1"/>
  <c r="C1021" i="1"/>
  <c r="C1205" i="1"/>
  <c r="C416" i="1"/>
  <c r="C3877" i="1"/>
  <c r="C607" i="1"/>
  <c r="C616" i="1"/>
  <c r="C3183" i="1"/>
  <c r="C2331" i="1"/>
  <c r="C2324" i="1"/>
  <c r="C1088" i="1"/>
  <c r="C2167" i="1"/>
  <c r="C2523" i="1"/>
  <c r="C3133" i="1"/>
  <c r="C2914" i="1"/>
  <c r="C1342" i="1"/>
  <c r="C2286" i="1"/>
  <c r="C2051" i="1"/>
  <c r="C1378" i="1"/>
  <c r="C1628" i="1"/>
  <c r="C2194" i="1"/>
  <c r="C734" i="1"/>
  <c r="C2101" i="1"/>
  <c r="C2444" i="1"/>
  <c r="C2584" i="1"/>
  <c r="C754" i="1"/>
  <c r="C2115" i="1"/>
  <c r="C3018" i="1"/>
  <c r="C2455" i="1"/>
  <c r="C3930" i="1"/>
  <c r="C428" i="1"/>
  <c r="C812" i="1"/>
  <c r="C2289" i="1"/>
  <c r="C2830" i="1"/>
  <c r="C1031" i="1"/>
  <c r="C2366" i="1"/>
  <c r="C826" i="1"/>
  <c r="C343" i="1"/>
  <c r="C974" i="1"/>
  <c r="C2610" i="1"/>
  <c r="C2415" i="1"/>
  <c r="C2738" i="1"/>
  <c r="C3007" i="1"/>
  <c r="C3204" i="1"/>
  <c r="C1885" i="1"/>
  <c r="C728" i="1"/>
  <c r="C2171" i="1"/>
  <c r="C3686" i="1"/>
  <c r="C840" i="1"/>
  <c r="C3212" i="1"/>
  <c r="C1739" i="1"/>
  <c r="C1871" i="1"/>
  <c r="C99" i="1"/>
  <c r="C507" i="1"/>
  <c r="C3422" i="1"/>
  <c r="C449" i="1"/>
  <c r="C694" i="1"/>
  <c r="C3768" i="1"/>
  <c r="C1036" i="1"/>
  <c r="C2632" i="1"/>
  <c r="C262" i="1"/>
  <c r="C213" i="1"/>
  <c r="C45" i="1"/>
  <c r="C1984" i="1"/>
  <c r="C3093" i="1"/>
  <c r="C495" i="1"/>
  <c r="C673" i="1"/>
  <c r="C1282" i="1"/>
  <c r="C793" i="1"/>
  <c r="C2660" i="1"/>
  <c r="C2068" i="1"/>
  <c r="C1271" i="1"/>
  <c r="C1873" i="1"/>
  <c r="C2951" i="1"/>
  <c r="C1604" i="1"/>
  <c r="C2589" i="1"/>
  <c r="C1764" i="1"/>
  <c r="C2735" i="1"/>
  <c r="C1854" i="1"/>
  <c r="C2705" i="1"/>
  <c r="C1090" i="1"/>
  <c r="C811" i="1"/>
  <c r="C246" i="1"/>
  <c r="C3297" i="1"/>
  <c r="C1594" i="1"/>
  <c r="C2174" i="1"/>
  <c r="C3101" i="1"/>
  <c r="C2582" i="1"/>
  <c r="C2601" i="1"/>
  <c r="C770" i="1"/>
  <c r="C3423" i="1"/>
  <c r="C1536" i="1"/>
  <c r="C1413" i="1"/>
  <c r="C3699" i="1"/>
  <c r="C3252" i="1"/>
  <c r="C580" i="1"/>
  <c r="C809" i="1"/>
  <c r="C3206" i="1"/>
  <c r="C3334" i="1"/>
  <c r="C1996" i="1"/>
  <c r="C309" i="1"/>
  <c r="C1548" i="1"/>
  <c r="C3477" i="1"/>
  <c r="C2449" i="1"/>
  <c r="C333" i="1"/>
  <c r="C396" i="1"/>
  <c r="C3782" i="1"/>
  <c r="C2032" i="1"/>
  <c r="C2402" i="1"/>
  <c r="C1726" i="1"/>
  <c r="C2439" i="1"/>
  <c r="C2613" i="1"/>
  <c r="C2159" i="1"/>
  <c r="C1038" i="1"/>
  <c r="C3064" i="1"/>
  <c r="C2511" i="1"/>
  <c r="C575" i="1"/>
  <c r="C3425" i="1"/>
  <c r="C869" i="1"/>
  <c r="C865" i="1"/>
  <c r="C2903" i="1"/>
  <c r="C1784" i="1"/>
  <c r="C1197" i="1"/>
  <c r="C1209" i="1"/>
  <c r="C3150" i="1"/>
  <c r="C2715" i="1"/>
  <c r="C1756" i="1"/>
  <c r="C434" i="1"/>
  <c r="C1904" i="1"/>
  <c r="C365" i="1"/>
  <c r="C2860" i="1"/>
  <c r="C3447" i="1"/>
  <c r="C1489" i="1"/>
  <c r="C1856" i="1"/>
  <c r="C851" i="1"/>
  <c r="C2773" i="1"/>
  <c r="C720" i="1"/>
  <c r="C3023" i="1"/>
  <c r="C3506" i="1"/>
  <c r="C566" i="1"/>
  <c r="C1569" i="1"/>
  <c r="C1310" i="1"/>
  <c r="C3544" i="1"/>
  <c r="C1581" i="1"/>
  <c r="C1405" i="1"/>
  <c r="C3487" i="1"/>
  <c r="C1725" i="1"/>
  <c r="C255" i="1"/>
  <c r="C994" i="1"/>
  <c r="C3164" i="1"/>
  <c r="C330" i="1"/>
  <c r="C132" i="1"/>
  <c r="C3811" i="1"/>
  <c r="C2573" i="1"/>
  <c r="C1632" i="1"/>
  <c r="C2491" i="1"/>
  <c r="C3757" i="1"/>
  <c r="C3785" i="1"/>
  <c r="C837" i="1"/>
  <c r="C397" i="1"/>
  <c r="C3197" i="1"/>
  <c r="C1714" i="1"/>
  <c r="C2299" i="1"/>
  <c r="C3943" i="1"/>
  <c r="C3535" i="1"/>
  <c r="C3874" i="1"/>
  <c r="C584" i="1"/>
  <c r="C42" i="1"/>
  <c r="C1864" i="1"/>
  <c r="C3227" i="1"/>
  <c r="C3959" i="1"/>
  <c r="C2298" i="1"/>
  <c r="C1355" i="1"/>
  <c r="C3561" i="1"/>
  <c r="C1430" i="1"/>
  <c r="C3368" i="1"/>
  <c r="C1603" i="1"/>
  <c r="C808" i="1"/>
  <c r="C3229" i="1"/>
  <c r="C1977" i="1"/>
  <c r="C2809" i="1"/>
  <c r="C2662" i="1"/>
  <c r="C1780" i="1"/>
  <c r="C665" i="1"/>
  <c r="C3271" i="1"/>
  <c r="C3291" i="1"/>
  <c r="C1720" i="1"/>
  <c r="C2172" i="1"/>
  <c r="C3269" i="1"/>
  <c r="C3397" i="1"/>
  <c r="C2585" i="1"/>
  <c r="C460" i="1"/>
  <c r="C1492" i="1"/>
  <c r="C447" i="1"/>
  <c r="C3030" i="1"/>
  <c r="C519" i="1"/>
  <c r="C1919" i="1"/>
  <c r="C1406" i="1"/>
  <c r="C3684" i="1"/>
  <c r="C3714" i="1"/>
  <c r="C1918" i="1"/>
  <c r="C2033" i="1"/>
  <c r="C3474" i="1"/>
  <c r="C3194" i="1"/>
  <c r="C1439" i="1"/>
  <c r="C675" i="1"/>
  <c r="C3977" i="1"/>
  <c r="C1387" i="1"/>
  <c r="C1822" i="1"/>
  <c r="C3904" i="1"/>
  <c r="C1687" i="1"/>
  <c r="C3894" i="1"/>
  <c r="C3893" i="1"/>
  <c r="C2346" i="1"/>
  <c r="C3530" i="1"/>
  <c r="C3789" i="1"/>
  <c r="C3175" i="1"/>
  <c r="C790" i="1"/>
  <c r="C1684" i="1"/>
  <c r="C40" i="1"/>
  <c r="C3776" i="1"/>
  <c r="C3442" i="1"/>
  <c r="C3514" i="1"/>
  <c r="C266" i="1"/>
  <c r="C3525" i="1"/>
  <c r="C3810" i="1"/>
  <c r="C1220" i="1"/>
  <c r="C1789" i="1"/>
  <c r="C3690" i="1"/>
  <c r="C2419" i="1"/>
  <c r="C1794" i="1"/>
  <c r="C3706" i="1"/>
  <c r="C2614" i="1"/>
  <c r="C39" i="1"/>
  <c r="C760" i="1"/>
  <c r="C3322" i="1"/>
  <c r="C3520" i="1"/>
  <c r="C3729" i="1"/>
  <c r="C1899" i="1"/>
  <c r="C1056" i="1"/>
  <c r="C2301" i="1"/>
  <c r="C2351" i="1"/>
  <c r="C1136" i="1"/>
  <c r="C653" i="1"/>
  <c r="C627" i="1"/>
  <c r="C21" i="1"/>
  <c r="C708" i="1"/>
  <c r="C176" i="1"/>
  <c r="C550" i="1"/>
  <c r="C1251" i="1"/>
  <c r="C425" i="1"/>
  <c r="C2238" i="1"/>
  <c r="C2085" i="1"/>
  <c r="C1397" i="1"/>
  <c r="C1650" i="1"/>
  <c r="C2721" i="1"/>
  <c r="C1006" i="1"/>
  <c r="C740" i="1"/>
  <c r="C3846" i="1"/>
  <c r="C2025" i="1"/>
  <c r="C2733" i="1"/>
  <c r="C922" i="1"/>
  <c r="C144" i="1"/>
  <c r="C3191" i="1"/>
  <c r="C3702" i="1"/>
  <c r="C1810" i="1"/>
  <c r="C3533" i="1"/>
  <c r="C2806" i="1"/>
  <c r="C1264" i="1"/>
  <c r="C3666" i="1"/>
  <c r="C2102" i="1"/>
  <c r="C2818" i="1"/>
  <c r="C1877" i="1"/>
  <c r="C3992" i="1"/>
  <c r="C2413" i="1"/>
  <c r="C1059" i="1"/>
  <c r="C626" i="1"/>
  <c r="C1366" i="1"/>
  <c r="C3300" i="1"/>
  <c r="C263" i="1"/>
  <c r="C2643" i="1"/>
  <c r="C1263" i="1"/>
  <c r="C2363" i="1"/>
  <c r="C2850" i="1"/>
  <c r="C490" i="1"/>
  <c r="C1933" i="1"/>
  <c r="C2542" i="1"/>
  <c r="C1085" i="1"/>
  <c r="C2691" i="1"/>
  <c r="C3438" i="1"/>
  <c r="C3179" i="1"/>
  <c r="C565" i="1"/>
  <c r="C1812" i="1"/>
  <c r="C3419" i="1"/>
  <c r="C755" i="1"/>
  <c r="C1602" i="1"/>
  <c r="C46" i="1"/>
  <c r="C2191" i="1"/>
  <c r="C206" i="1"/>
  <c r="C838" i="1"/>
  <c r="C1453" i="1"/>
  <c r="C231" i="1"/>
  <c r="C3250" i="1"/>
  <c r="C2140" i="1"/>
  <c r="C1948" i="1"/>
  <c r="C310" i="1"/>
  <c r="C3947" i="1"/>
  <c r="C2040" i="1"/>
  <c r="C2406" i="1"/>
  <c r="C787" i="1"/>
  <c r="C117" i="1"/>
  <c r="C140" i="1"/>
  <c r="C3888" i="1"/>
  <c r="C2312" i="1"/>
  <c r="C568" i="1"/>
  <c r="C1516" i="1"/>
  <c r="C2739" i="1"/>
  <c r="C3473" i="1"/>
  <c r="C3593" i="1"/>
  <c r="C3574" i="1"/>
  <c r="C3408" i="1"/>
  <c r="C815" i="1"/>
  <c r="C270" i="1"/>
  <c r="C1925" i="1"/>
  <c r="C1853" i="1"/>
  <c r="C326" i="1"/>
  <c r="C2388" i="1"/>
  <c r="C3697" i="1"/>
  <c r="C3462" i="1"/>
  <c r="C3174" i="1"/>
  <c r="C355" i="1"/>
  <c r="C3159" i="1"/>
  <c r="C2063" i="1"/>
  <c r="C855" i="1"/>
  <c r="C1541" i="1"/>
  <c r="C3264" i="1"/>
  <c r="C357" i="1"/>
  <c r="C2944" i="1"/>
  <c r="C3813" i="1"/>
  <c r="C2759" i="1"/>
  <c r="C1876" i="1"/>
  <c r="C2854" i="1"/>
  <c r="C2881" i="1"/>
  <c r="C2924" i="1"/>
  <c r="C3921" i="1"/>
  <c r="C3790" i="1"/>
  <c r="C1087" i="1"/>
  <c r="C1316" i="1"/>
  <c r="C1308" i="1"/>
  <c r="C3657" i="1"/>
  <c r="C2471" i="1"/>
  <c r="C1676" i="1"/>
  <c r="C2615" i="1"/>
  <c r="C3396" i="1"/>
  <c r="C1181" i="1"/>
  <c r="C1804" i="1"/>
  <c r="C1385" i="1"/>
  <c r="C3061" i="1"/>
  <c r="C544" i="1"/>
  <c r="C3251" i="1"/>
  <c r="C3804" i="1"/>
  <c r="C3777" i="1"/>
  <c r="C1347" i="1"/>
  <c r="C1050" i="1"/>
  <c r="C2887" i="1"/>
  <c r="C3812" i="1"/>
  <c r="C1670" i="1"/>
  <c r="C1348" i="1"/>
  <c r="C1627" i="1"/>
  <c r="C1423" i="1"/>
  <c r="C3615" i="1"/>
  <c r="C1488" i="1"/>
  <c r="C3982" i="1"/>
  <c r="C2902" i="1"/>
  <c r="C1184" i="1"/>
  <c r="C235" i="1"/>
  <c r="C3913" i="1"/>
  <c r="C74" i="1"/>
  <c r="C1691" i="1"/>
  <c r="C2343" i="1"/>
  <c r="C1148" i="1"/>
  <c r="C3284" i="1"/>
  <c r="C762" i="1"/>
  <c r="C1394" i="1"/>
  <c r="C3534" i="1"/>
  <c r="C1975" i="1"/>
  <c r="C2653" i="1"/>
  <c r="C1890" i="1"/>
  <c r="C398" i="1"/>
  <c r="C341" i="1"/>
  <c r="C1574" i="1"/>
  <c r="C258" i="1"/>
  <c r="C1338" i="1"/>
  <c r="C3273" i="1"/>
  <c r="C1206" i="1"/>
  <c r="C1306" i="1"/>
  <c r="C3916" i="1"/>
  <c r="C2243" i="1"/>
  <c r="C911" i="1"/>
  <c r="C567" i="1"/>
  <c r="C1916" i="1"/>
  <c r="C1323" i="1"/>
  <c r="C1793" i="1"/>
  <c r="C2979" i="1"/>
  <c r="C1048" i="1"/>
  <c r="C2036" i="1"/>
  <c r="C1622" i="1"/>
  <c r="C3361" i="1"/>
  <c r="C719" i="1"/>
  <c r="C2165" i="1"/>
  <c r="C1566" i="1"/>
  <c r="C2856" i="1"/>
  <c r="C265" i="1"/>
  <c r="C2271" i="1"/>
  <c r="C3469" i="1"/>
  <c r="C267" i="1"/>
  <c r="C2906" i="1"/>
  <c r="C1614" i="1"/>
  <c r="C735" i="1"/>
  <c r="C674" i="1"/>
  <c r="C729" i="1"/>
  <c r="C2189" i="1"/>
  <c r="C1820" i="1"/>
  <c r="C2146" i="1"/>
  <c r="C1035" i="1"/>
  <c r="C2656" i="1"/>
  <c r="C2325" i="1"/>
  <c r="C118" i="1"/>
  <c r="C153" i="1"/>
  <c r="C1840" i="1"/>
  <c r="C2438" i="1"/>
  <c r="C3042" i="1"/>
  <c r="C2276" i="1"/>
  <c r="C3306" i="1"/>
  <c r="C3357" i="1"/>
  <c r="C3752" i="1"/>
  <c r="C2786" i="1"/>
  <c r="C646" i="1"/>
  <c r="C361" i="1"/>
  <c r="C3234" i="1"/>
  <c r="C60" i="1"/>
  <c r="C3555" i="1"/>
  <c r="C1823" i="1"/>
  <c r="C1846" i="1"/>
  <c r="C2929" i="1"/>
  <c r="C1098" i="1"/>
  <c r="C1164" i="1"/>
  <c r="C1923" i="1"/>
  <c r="C3062" i="1"/>
  <c r="C560" i="1"/>
  <c r="C421" i="1"/>
  <c r="C1127" i="1"/>
  <c r="C3262" i="1"/>
  <c r="C619" i="1"/>
  <c r="C3679" i="1"/>
  <c r="C893" i="1"/>
  <c r="C1748" i="1"/>
  <c r="C3542" i="1"/>
  <c r="C2024" i="1"/>
  <c r="C2155" i="1"/>
  <c r="C682" i="1"/>
  <c r="C2803" i="1"/>
  <c r="C3031" i="1"/>
  <c r="C314" i="1"/>
  <c r="C2795" i="1"/>
  <c r="C2062" i="1"/>
  <c r="C2258" i="1"/>
  <c r="C2295" i="1"/>
  <c r="C1307" i="1"/>
  <c r="C1680" i="1"/>
  <c r="C1027" i="1"/>
  <c r="C2882" i="1"/>
  <c r="C237" i="1"/>
  <c r="C1409" i="1"/>
  <c r="C388" i="1"/>
  <c r="C1998" i="1"/>
  <c r="C780" i="1"/>
  <c r="C3309" i="1"/>
  <c r="C3160" i="1"/>
  <c r="C2889" i="1"/>
  <c r="C1869" i="1"/>
  <c r="C2767" i="1"/>
  <c r="C2833" i="1"/>
  <c r="C1367" i="1"/>
  <c r="C3106" i="1"/>
  <c r="C1469" i="1"/>
  <c r="C2067" i="1"/>
  <c r="C1296" i="1"/>
  <c r="C3202" i="1"/>
  <c r="C3376" i="1"/>
  <c r="C2139" i="1"/>
  <c r="C2390" i="1"/>
  <c r="C2308" i="1"/>
  <c r="C3667" i="1"/>
  <c r="C749" i="1"/>
  <c r="C281" i="1"/>
  <c r="C1182" i="1"/>
  <c r="C1966" i="1"/>
  <c r="C1800" i="1"/>
  <c r="C368" i="1"/>
  <c r="C3832" i="1"/>
  <c r="C2868" i="1"/>
  <c r="C1914" i="1"/>
  <c r="C3325" i="1"/>
  <c r="C3509" i="1"/>
  <c r="C912" i="1"/>
  <c r="C2267" i="1"/>
  <c r="C3590" i="1"/>
  <c r="C645" i="1"/>
  <c r="C3366" i="1"/>
  <c r="C432" i="1"/>
  <c r="C1126" i="1"/>
  <c r="C3111" i="1"/>
  <c r="C165" i="1"/>
  <c r="C3719" i="1"/>
  <c r="C954" i="1"/>
  <c r="C2453" i="1"/>
  <c r="C2043" i="1"/>
  <c r="C3142" i="1"/>
  <c r="C1814" i="1"/>
  <c r="C1731" i="1"/>
  <c r="C454" i="1"/>
  <c r="C3581" i="1"/>
  <c r="C2576" i="1"/>
  <c r="C159" i="1"/>
  <c r="C3538" i="1"/>
  <c r="C2157" i="1"/>
  <c r="C2031" i="1"/>
  <c r="C846" i="1"/>
  <c r="C1198" i="1"/>
  <c r="C2163" i="1"/>
  <c r="C2753" i="1"/>
  <c r="C1591" i="1"/>
  <c r="C3743" i="1"/>
  <c r="C2509" i="1"/>
  <c r="C63" i="1"/>
  <c r="C3056" i="1"/>
  <c r="C412" i="1"/>
  <c r="C1314" i="1"/>
  <c r="C3104" i="1"/>
  <c r="C1440" i="1"/>
  <c r="C1787" i="1"/>
  <c r="C2999" i="1"/>
  <c r="C3012" i="1"/>
  <c r="C3417" i="1"/>
  <c r="C3120" i="1"/>
  <c r="C3638" i="1"/>
  <c r="C3198" i="1"/>
  <c r="C3823" i="1"/>
  <c r="C557" i="1"/>
  <c r="C753" i="1"/>
  <c r="C403" i="1"/>
  <c r="C2407" i="1"/>
  <c r="C976" i="1"/>
  <c r="C680" i="1"/>
  <c r="C3588" i="1"/>
  <c r="C1657" i="1"/>
  <c r="C15" i="1"/>
  <c r="C54" i="1"/>
  <c r="C1638" i="1"/>
  <c r="C1053" i="1"/>
  <c r="C3454" i="1"/>
  <c r="C2865" i="1"/>
  <c r="C2061" i="1"/>
  <c r="C2604" i="1"/>
  <c r="C3692" i="1"/>
  <c r="C1568" i="1"/>
  <c r="C77" i="1"/>
  <c r="C2969" i="1"/>
  <c r="C3839" i="1"/>
  <c r="C2587" i="1"/>
  <c r="C2327" i="1"/>
  <c r="C3124" i="1"/>
  <c r="C1313" i="1"/>
  <c r="C156" i="1"/>
  <c r="C2437" i="1"/>
  <c r="C521" i="1"/>
  <c r="C2608" i="1"/>
  <c r="C3480" i="1"/>
  <c r="C3479" i="1"/>
  <c r="C1391" i="1"/>
  <c r="C3281" i="1"/>
  <c r="C1664" i="1"/>
  <c r="C58" i="1"/>
  <c r="C591" i="1"/>
  <c r="C2314" i="1"/>
  <c r="C1974" i="1"/>
  <c r="C1786" i="1"/>
  <c r="C356" i="1"/>
  <c r="C713" i="1"/>
  <c r="C354" i="1"/>
  <c r="C239" i="1"/>
  <c r="C2839" i="1"/>
  <c r="C3080" i="1"/>
  <c r="C1120" i="1"/>
  <c r="C1072" i="1"/>
  <c r="C1327" i="1"/>
  <c r="C1989" i="1"/>
  <c r="C3746" i="1"/>
  <c r="C30" i="1"/>
  <c r="C2742" i="1"/>
  <c r="C3460" i="1"/>
  <c r="C2842" i="1"/>
  <c r="C1898" i="1"/>
  <c r="C242" i="1"/>
  <c r="C2260" i="1"/>
  <c r="C571" i="1"/>
  <c r="C3102" i="1"/>
  <c r="C3639" i="1"/>
  <c r="C2112" i="1"/>
  <c r="C1910" i="1"/>
  <c r="C1196" i="1"/>
  <c r="C3910" i="1"/>
  <c r="C970" i="1"/>
  <c r="C3595" i="1"/>
  <c r="C1358" i="1"/>
  <c r="C1419" i="1"/>
  <c r="C2255" i="1"/>
  <c r="C3886" i="1"/>
  <c r="C2199" i="1"/>
  <c r="C1584" i="1"/>
  <c r="C3751" i="1"/>
  <c r="C1287" i="1"/>
  <c r="C467" i="1"/>
  <c r="C184" i="1"/>
  <c r="C3287" i="1"/>
  <c r="C1354" i="1"/>
  <c r="C1309" i="1"/>
  <c r="C1811" i="1"/>
  <c r="C504" i="1"/>
  <c r="C2396" i="1"/>
  <c r="C1381" i="1"/>
  <c r="C2428" i="1"/>
  <c r="C1179" i="1"/>
  <c r="C2231" i="1"/>
  <c r="C3220" i="1"/>
  <c r="C1817" i="1"/>
  <c r="C2342" i="1"/>
  <c r="C663" i="1"/>
  <c r="C109" i="1"/>
  <c r="C3591" i="1"/>
  <c r="C3373" i="1"/>
  <c r="C3411" i="1"/>
  <c r="C1658" i="1"/>
  <c r="C1926" i="1"/>
  <c r="C1808" i="1"/>
  <c r="C1113" i="1"/>
  <c r="C2237" i="1"/>
  <c r="C510" i="1"/>
  <c r="C1576" i="1"/>
  <c r="C1512" i="1"/>
  <c r="C2418" i="1"/>
  <c r="C3126" i="1"/>
  <c r="C536" i="1"/>
  <c r="C2500" i="1"/>
  <c r="C2383" i="1"/>
  <c r="C3566" i="1"/>
  <c r="C693" i="1"/>
  <c r="C3576" i="1"/>
  <c r="C3511" i="1"/>
  <c r="C1345" i="1"/>
  <c r="C26" i="1"/>
  <c r="C1668" i="1"/>
  <c r="C1213" i="1"/>
  <c r="C429" i="1"/>
  <c r="C478" i="1"/>
  <c r="C3944" i="1"/>
  <c r="C774" i="1"/>
  <c r="C227" i="1"/>
  <c r="C3603" i="1"/>
  <c r="C3228" i="1"/>
  <c r="C2875" i="1"/>
  <c r="C2211" i="1"/>
  <c r="C3482" i="1"/>
  <c r="C2909" i="1"/>
  <c r="C1295" i="1"/>
  <c r="C901" i="1"/>
  <c r="C850" i="1"/>
  <c r="C824" i="1"/>
  <c r="C3356" i="1"/>
  <c r="C1785" i="1"/>
  <c r="C2966" i="1"/>
  <c r="C271" i="1"/>
  <c r="C3687" i="1"/>
  <c r="C3928" i="1"/>
  <c r="C2153" i="1"/>
  <c r="C2911" i="1"/>
  <c r="C474" i="1"/>
  <c r="C1647" i="1"/>
  <c r="C1529" i="1"/>
  <c r="C1859" i="1"/>
  <c r="C2593" i="1"/>
  <c r="C3115" i="1"/>
  <c r="C3954" i="1"/>
  <c r="C1538" i="1"/>
  <c r="C2204" i="1"/>
  <c r="C3674" i="1"/>
  <c r="C124" i="1"/>
  <c r="C1505" i="1"/>
  <c r="C3673" i="1"/>
  <c r="C3136" i="1"/>
  <c r="C302" i="1"/>
  <c r="C458" i="1"/>
  <c r="C803" i="1"/>
  <c r="C1178" i="1"/>
  <c r="C1545" i="1"/>
  <c r="C3001" i="1"/>
  <c r="C344" i="1"/>
  <c r="C2179" i="1"/>
  <c r="C3694" i="1"/>
  <c r="C1399" i="1"/>
  <c r="C3860" i="1"/>
  <c r="C1524" i="1"/>
  <c r="C3484" i="1"/>
  <c r="C943" i="1"/>
  <c r="C3905" i="1"/>
  <c r="C3965" i="1"/>
  <c r="C2030" i="1"/>
  <c r="C1661" i="1"/>
  <c r="C422" i="1"/>
  <c r="C3664" i="1"/>
  <c r="C1520" i="1"/>
  <c r="C2747" i="1"/>
  <c r="C1025" i="1"/>
  <c r="C1013" i="1"/>
  <c r="C2287" i="1"/>
  <c r="C476" i="1"/>
  <c r="C2217" i="1"/>
  <c r="C1291" i="1"/>
  <c r="C1020" i="1"/>
  <c r="C391" i="1"/>
  <c r="C2052" i="1"/>
  <c r="C1041" i="1"/>
  <c r="C1713" i="1"/>
  <c r="C1034" i="1"/>
  <c r="C3405" i="1"/>
  <c r="C3629" i="1"/>
  <c r="C2948" i="1"/>
  <c r="C2423" i="1"/>
  <c r="C2389" i="1"/>
  <c r="C1878" i="1"/>
  <c r="C2513" i="1"/>
  <c r="C1558" i="1"/>
  <c r="C3587" i="1"/>
  <c r="C2945" i="1"/>
  <c r="C2543" i="1"/>
  <c r="C1803" i="1"/>
  <c r="C3383" i="1"/>
  <c r="C2838" i="1"/>
  <c r="C1321" i="1"/>
  <c r="C1648" i="1"/>
  <c r="C1361" i="1"/>
  <c r="C692" i="1"/>
  <c r="C3717" i="1"/>
  <c r="C2792" i="1"/>
  <c r="C1939" i="1"/>
  <c r="C1921" i="1"/>
  <c r="C3540" i="1"/>
  <c r="C887" i="1"/>
  <c r="C3211" i="1"/>
  <c r="C3339" i="1"/>
  <c r="C3092" i="1"/>
  <c r="C3278" i="1"/>
  <c r="C574" i="1"/>
  <c r="C2690" i="1"/>
  <c r="C2737" i="1"/>
  <c r="C2170" i="1"/>
  <c r="C2762" i="1"/>
  <c r="C1508" i="1"/>
  <c r="C2976" i="1"/>
  <c r="C767" i="1"/>
  <c r="C588" i="1"/>
  <c r="C1364" i="1"/>
  <c r="C918" i="1"/>
  <c r="C705" i="1"/>
  <c r="C1597" i="1"/>
  <c r="C3201" i="1"/>
  <c r="C1585" i="1"/>
  <c r="C1757" i="1"/>
  <c r="C164" i="1"/>
  <c r="C1108" i="1"/>
  <c r="C3920" i="1"/>
  <c r="C2055" i="1"/>
  <c r="C2905" i="1"/>
  <c r="C1559" i="1"/>
  <c r="C1690" i="1"/>
  <c r="C3187" i="1"/>
  <c r="C2688" i="1"/>
  <c r="C3344" i="1"/>
  <c r="C1675" i="1"/>
  <c r="C177" i="1"/>
  <c r="C3463" i="1"/>
  <c r="C3821" i="1"/>
  <c r="C2823" i="1"/>
  <c r="C722" i="1"/>
  <c r="C3771" i="1"/>
  <c r="C3180" i="1"/>
  <c r="C3902" i="1"/>
  <c r="C2915" i="1"/>
  <c r="C3045" i="1"/>
  <c r="C3135" i="1"/>
  <c r="C84" i="1"/>
  <c r="C3149" i="1"/>
  <c r="C746" i="1"/>
  <c r="C1892" i="1"/>
  <c r="C1959" i="1"/>
  <c r="C3290" i="1"/>
  <c r="C3172" i="1"/>
  <c r="C3431" i="1"/>
  <c r="C3285" i="1"/>
  <c r="C1412" i="1"/>
  <c r="C2027" i="1"/>
  <c r="C3778" i="1"/>
  <c r="C664" i="1"/>
  <c r="C3627" i="1"/>
  <c r="C1228" i="1"/>
  <c r="C3049" i="1"/>
  <c r="C3013" i="1"/>
  <c r="C1715" i="1"/>
  <c r="C2908" i="1"/>
  <c r="C963" i="1"/>
  <c r="C624" i="1"/>
  <c r="C25" i="1"/>
  <c r="C3026" i="1"/>
  <c r="C2989" i="1"/>
  <c r="C261" i="1"/>
  <c r="C1609" i="1"/>
  <c r="C3602" i="1"/>
  <c r="C3143" i="1"/>
  <c r="C3783" i="1"/>
  <c r="C1599" i="1"/>
  <c r="C3568" i="1"/>
  <c r="C2815" i="1"/>
  <c r="C3698" i="1"/>
  <c r="C1200" i="1"/>
  <c r="C214" i="1"/>
  <c r="C3665" i="1"/>
  <c r="C561" i="1"/>
  <c r="C1653" i="1"/>
  <c r="C1331" i="1"/>
  <c r="C3125" i="1"/>
  <c r="C3024" i="1"/>
  <c r="C2475" i="1"/>
  <c r="C3147" i="1"/>
  <c r="C3200" i="1"/>
  <c r="C2800" i="1"/>
  <c r="C201" i="1"/>
  <c r="C2397" i="1"/>
  <c r="C3735" i="1"/>
  <c r="C3550" i="1"/>
  <c r="C1294" i="1"/>
  <c r="C1905" i="1"/>
  <c r="C2427" i="1"/>
  <c r="C2070" i="1"/>
  <c r="C1236" i="1"/>
  <c r="C643" i="1"/>
  <c r="C181" i="1"/>
  <c r="C1912" i="1"/>
  <c r="C2196" i="1"/>
  <c r="C2757" i="1"/>
  <c r="C2943" i="1"/>
  <c r="C2017" i="1"/>
  <c r="C1476" i="1"/>
  <c r="C3682" i="1"/>
  <c r="C3097" i="1"/>
  <c r="C2381" i="1"/>
  <c r="C1740" i="1"/>
  <c r="C2770" i="1"/>
  <c r="C2228" i="1"/>
  <c r="C2488" i="1"/>
  <c r="C1052" i="1"/>
  <c r="C1001" i="1"/>
  <c r="C2259" i="1"/>
  <c r="C3184" i="1"/>
  <c r="C957" i="1"/>
  <c r="C1189" i="1"/>
  <c r="C3468" i="1"/>
  <c r="C667" i="1"/>
  <c r="C2744" i="1"/>
  <c r="C676" i="1"/>
  <c r="C1463" i="1"/>
  <c r="C462" i="1"/>
  <c r="C2507" i="1"/>
  <c r="C3571" i="1"/>
  <c r="C1382" i="1"/>
  <c r="C3705" i="1"/>
  <c r="C1953" i="1"/>
  <c r="C1788" i="1"/>
  <c r="C896" i="1"/>
  <c r="C2633" i="1"/>
  <c r="C1442" i="1"/>
  <c r="C3108" i="1"/>
  <c r="C98" i="1"/>
  <c r="C1393" i="1"/>
  <c r="C204" i="1"/>
  <c r="C2466" i="1"/>
  <c r="C243" i="1"/>
  <c r="C758" i="1"/>
  <c r="C318" i="1"/>
  <c r="C2745" i="1"/>
  <c r="C1957" i="1"/>
  <c r="C346" i="1"/>
  <c r="C1062" i="1"/>
  <c r="C1260" i="1"/>
  <c r="C2825" i="1"/>
  <c r="C2264" i="1"/>
  <c r="C3354" i="1"/>
  <c r="C2748" i="1"/>
  <c r="C1506" i="1"/>
  <c r="C3293" i="1"/>
  <c r="C2960" i="1"/>
  <c r="C1799" i="1"/>
  <c r="C2294" i="1"/>
  <c r="C2484" i="1"/>
  <c r="C1417" i="1"/>
  <c r="C2113" i="1"/>
  <c r="C3654" i="1"/>
  <c r="C95" i="1"/>
  <c r="C771" i="1"/>
  <c r="C2092" i="1"/>
  <c r="C2304" i="1"/>
  <c r="C138" i="1"/>
  <c r="C3378" i="1"/>
  <c r="C3838" i="1"/>
  <c r="C3077" i="1"/>
  <c r="C1257" i="1"/>
  <c r="C269" i="1"/>
  <c r="C1769" i="1"/>
  <c r="C3744" i="1"/>
  <c r="C2348" i="1"/>
  <c r="C2347" i="1"/>
  <c r="C2195" i="1"/>
  <c r="C2667" i="1"/>
  <c r="C3332" i="1"/>
  <c r="C2819" i="1"/>
  <c r="C450" i="1"/>
  <c r="C3416" i="1"/>
  <c r="C3579" i="1"/>
  <c r="C2883" i="1"/>
  <c r="C2392" i="1"/>
  <c r="C3892" i="1"/>
  <c r="C3321" i="1"/>
  <c r="C1270" i="1"/>
  <c r="C1973" i="1"/>
  <c r="C1422" i="1"/>
  <c r="C1402" i="1"/>
  <c r="C3644" i="1"/>
  <c r="C1299" i="1"/>
  <c r="C2565" i="1"/>
  <c r="C1782" i="1"/>
  <c r="C1336" i="1"/>
  <c r="C750" i="1"/>
  <c r="C3004" i="1"/>
  <c r="C2813" i="1"/>
  <c r="C2075" i="1"/>
  <c r="C3649" i="1"/>
  <c r="C298" i="1"/>
  <c r="C2751" i="1"/>
  <c r="C1170" i="1"/>
  <c r="C831" i="1"/>
  <c r="C3866" i="1"/>
  <c r="C1580" i="1"/>
  <c r="C2143" i="1"/>
  <c r="C1404" i="1"/>
  <c r="C596" i="1"/>
  <c r="C2544" i="1"/>
  <c r="C2087" i="1"/>
  <c r="C2693" i="1"/>
  <c r="C939" i="1"/>
  <c r="C3232" i="1"/>
  <c r="C427" i="1"/>
  <c r="C260" i="1"/>
  <c r="C1565" i="1"/>
  <c r="C948" i="1"/>
  <c r="C2239" i="1"/>
  <c r="C14" i="1"/>
  <c r="C1377" i="1"/>
  <c r="C1791" i="1"/>
  <c r="C732" i="1"/>
  <c r="C2992" i="1"/>
  <c r="C2091" i="1"/>
  <c r="C1226" i="1"/>
  <c r="C394" i="1"/>
  <c r="C1949" i="1"/>
  <c r="C3871" i="1"/>
  <c r="C1133" i="1"/>
  <c r="C1254" i="1"/>
  <c r="C934" i="1"/>
  <c r="C2669" i="1"/>
  <c r="C401" i="1"/>
  <c r="C2274" i="1"/>
  <c r="C2283" i="1"/>
  <c r="C3723" i="1"/>
  <c r="C718" i="1"/>
  <c r="C1063" i="1"/>
  <c r="C3720" i="1"/>
  <c r="C1693" i="1"/>
  <c r="C3651" i="1"/>
  <c r="C3528" i="1"/>
  <c r="C199" i="1"/>
  <c r="C1319" i="1"/>
  <c r="C843" i="1"/>
  <c r="C360" i="1"/>
  <c r="C96" i="1"/>
  <c r="C1554" i="1"/>
  <c r="C442" i="1"/>
  <c r="C1431" i="1"/>
  <c r="C1238" i="1"/>
  <c r="C3842" i="1"/>
  <c r="C392" i="1"/>
  <c r="C1928" i="1"/>
  <c r="C3039" i="1"/>
  <c r="C2035" i="1"/>
  <c r="C3747" i="1"/>
  <c r="C910" i="1"/>
  <c r="C1884" i="1"/>
  <c r="C3660" i="1"/>
  <c r="C1456" i="1"/>
  <c r="C3600" i="1"/>
  <c r="C706" i="1"/>
  <c r="C1997" i="1"/>
  <c r="C1054" i="1"/>
  <c r="C2134" i="1"/>
  <c r="C1667" i="1"/>
  <c r="C1418" i="1"/>
  <c r="C715" i="1"/>
  <c r="C3070" i="1"/>
  <c r="C2330" i="1"/>
  <c r="C3035" i="1"/>
  <c r="C1702" i="1"/>
  <c r="C2561" i="1"/>
  <c r="C1158" i="1"/>
  <c r="C3305" i="1"/>
  <c r="C3233" i="1"/>
  <c r="C852" i="1"/>
  <c r="C1350" i="1"/>
  <c r="C3763" i="1"/>
  <c r="C2596" i="1"/>
  <c r="C1942" i="1"/>
  <c r="C2959" i="1"/>
  <c r="C2473" i="1"/>
  <c r="C3427" i="1"/>
  <c r="C3327" i="1"/>
  <c r="C219" i="1"/>
  <c r="C2188" i="1"/>
  <c r="C3388" i="1"/>
  <c r="C1246" i="1"/>
  <c r="C3766" i="1"/>
  <c r="C2054" i="1"/>
  <c r="C3010" i="1"/>
  <c r="C756" i="1"/>
  <c r="C2014" i="1"/>
  <c r="C2997" i="1"/>
  <c r="C2574" i="1"/>
  <c r="C3585" i="1"/>
  <c r="C1830" i="1"/>
  <c r="C969" i="1"/>
  <c r="C845" i="1"/>
  <c r="C1547" i="1"/>
  <c r="C2065" i="1"/>
  <c r="C335" i="1"/>
  <c r="C785" i="1"/>
  <c r="C2750" i="1"/>
  <c r="C1009" i="1"/>
  <c r="C1750" i="1"/>
  <c r="C730" i="1"/>
  <c r="C3028" i="1"/>
  <c r="C935" i="1"/>
  <c r="C1465" i="1"/>
  <c r="C3616" i="1"/>
  <c r="C1730" i="1"/>
  <c r="C3835" i="1"/>
  <c r="C2930" i="1"/>
  <c r="C296" i="1"/>
  <c r="C3672" i="1"/>
  <c r="C3621" i="1"/>
  <c r="C1002" i="1"/>
  <c r="C930" i="1"/>
  <c r="C1669" i="1"/>
  <c r="C1435" i="1"/>
  <c r="C2106" i="1"/>
  <c r="C1656" i="1"/>
  <c r="C1913" i="1"/>
  <c r="C1329" i="1"/>
  <c r="C274" i="1"/>
  <c r="C721" i="1"/>
  <c r="C3517" i="1"/>
  <c r="C2869" i="1"/>
  <c r="C2461" i="1"/>
  <c r="C1225" i="1"/>
  <c r="C744" i="1"/>
  <c r="C2841" i="1"/>
  <c r="C207" i="1"/>
  <c r="C158" i="1"/>
  <c r="C3634" i="1"/>
  <c r="C3572" i="1"/>
  <c r="C3937" i="1"/>
  <c r="C2178" i="1"/>
  <c r="C1900" i="1"/>
  <c r="C445" i="1"/>
  <c r="C3797" i="1"/>
  <c r="C579" i="1"/>
  <c r="C3351" i="1"/>
  <c r="C1256" i="1"/>
  <c r="C1546" i="1"/>
  <c r="C414" i="1"/>
  <c r="C1057" i="1"/>
  <c r="C962" i="1"/>
  <c r="C2129" i="1"/>
  <c r="C3181" i="1"/>
  <c r="C2241" i="1"/>
  <c r="C795" i="1"/>
  <c r="C1000" i="1"/>
  <c r="C370" i="1"/>
  <c r="C1825" i="1"/>
  <c r="C69" i="1"/>
  <c r="C1104" i="1"/>
  <c r="C448" i="1"/>
  <c r="C497" i="1"/>
  <c r="C3182" i="1"/>
  <c r="C3455" i="1"/>
  <c r="C194" i="1"/>
  <c r="C110" i="1"/>
  <c r="C1639" i="1"/>
  <c r="C323" i="1"/>
  <c r="C3931" i="1"/>
  <c r="C2300" i="1"/>
  <c r="C1777" i="1"/>
  <c r="C3685" i="1"/>
  <c r="C1292" i="1"/>
  <c r="C2168" i="1"/>
  <c r="C2082" i="1"/>
  <c r="C3594" i="1"/>
  <c r="C134" i="1"/>
  <c r="C666" i="1"/>
  <c r="C2336" i="1"/>
  <c r="C3919" i="1"/>
  <c r="C759" i="1"/>
  <c r="C589" i="1"/>
  <c r="C2898" i="1"/>
  <c r="C1403" i="1"/>
  <c r="C1666" i="1"/>
  <c r="C1231" i="1"/>
  <c r="C3979" i="1"/>
  <c r="C655" i="1"/>
  <c r="C3155" i="1"/>
  <c r="C2099" i="1"/>
  <c r="C572" i="1"/>
  <c r="C3656" i="1"/>
  <c r="C1909" i="1"/>
  <c r="C3037" i="1"/>
  <c r="C410" i="1"/>
  <c r="C3065" i="1"/>
  <c r="C3969" i="1"/>
  <c r="C1203" i="1"/>
  <c r="C3177" i="1"/>
  <c r="C2448" i="1"/>
  <c r="C1754" i="1"/>
  <c r="C3513" i="1"/>
  <c r="C3395" i="1"/>
  <c r="C3934" i="1"/>
  <c r="C2119" i="1"/>
  <c r="C3793" i="1"/>
  <c r="C2285" i="1"/>
  <c r="C2983" i="1"/>
  <c r="C2279" i="1"/>
  <c r="C747" i="1"/>
  <c r="C1157" i="1"/>
  <c r="C2664" i="1"/>
  <c r="C193" i="1"/>
  <c r="C2675" i="1"/>
  <c r="C777" i="1"/>
  <c r="C3754" i="1"/>
  <c r="C2410" i="1"/>
  <c r="C1232" i="1"/>
  <c r="C2697" i="1"/>
  <c r="C1187" i="1"/>
  <c r="C1798" i="1"/>
  <c r="C2147" i="1"/>
  <c r="C148" i="1"/>
  <c r="C2793" i="1"/>
  <c r="C3117" i="1"/>
  <c r="C517" i="1"/>
  <c r="C1194" i="1"/>
  <c r="C2676" i="1"/>
  <c r="C338" i="1"/>
  <c r="C2934" i="1"/>
  <c r="C91" i="1"/>
  <c r="C1460" i="1"/>
  <c r="C83" i="1"/>
  <c r="C137" i="1"/>
  <c r="C2002" i="1"/>
  <c r="C3626" i="1"/>
  <c r="C28" i="1"/>
  <c r="C2958" i="1"/>
  <c r="C469" i="1"/>
  <c r="C3230" i="1"/>
  <c r="C1407" i="1"/>
  <c r="C339" i="1"/>
  <c r="C1340" i="1"/>
  <c r="C3898" i="1"/>
  <c r="C1193" i="1"/>
  <c r="C2072" i="1"/>
  <c r="C2521" i="1"/>
  <c r="C2912" i="1"/>
  <c r="C2623" i="1"/>
  <c r="C3554" i="1"/>
  <c r="C292" i="1"/>
  <c r="C1174" i="1"/>
  <c r="C484" i="1"/>
  <c r="C2941" i="1"/>
  <c r="C1191" i="1"/>
  <c r="C3635" i="1"/>
  <c r="C1023" i="1"/>
  <c r="C999" i="1"/>
  <c r="C1504" i="1"/>
  <c r="C331" i="1"/>
  <c r="C1324" i="1"/>
  <c r="C3216" i="1"/>
  <c r="C3158" i="1"/>
  <c r="C3091" i="1"/>
  <c r="C2161" i="1"/>
  <c r="C1202" i="1"/>
  <c r="C1243" i="1"/>
  <c r="C3436" i="1"/>
  <c r="C3985" i="1"/>
  <c r="C2041" i="1"/>
  <c r="C1950" i="1"/>
  <c r="C1815" i="1"/>
  <c r="C661" i="1"/>
  <c r="C1448" i="1"/>
  <c r="C2182" i="1"/>
  <c r="C2076" i="1"/>
  <c r="C1971" i="1"/>
  <c r="C3195" i="1"/>
  <c r="C987" i="1"/>
  <c r="C1598" i="1"/>
  <c r="C1086" i="1"/>
  <c r="C3299" i="1"/>
  <c r="C859" i="1"/>
  <c r="C1991" i="1"/>
  <c r="C3510" i="1"/>
  <c r="C381" i="1"/>
  <c r="C1433" i="1"/>
  <c r="C3760" i="1"/>
  <c r="C431" i="1"/>
  <c r="C3993" i="1"/>
  <c r="C3753" i="1"/>
  <c r="C2337" i="1"/>
  <c r="C1360" i="1"/>
  <c r="C1897" i="1"/>
  <c r="C285" i="1"/>
  <c r="C3807" i="1"/>
  <c r="C1140" i="1"/>
  <c r="C2077" i="1"/>
  <c r="C1749" i="1"/>
  <c r="C1255" i="1"/>
  <c r="C3941" i="1"/>
  <c r="C1152" i="1"/>
  <c r="C3730" i="1"/>
  <c r="C2447" i="1"/>
  <c r="C1135" i="1"/>
  <c r="C1483" i="1"/>
  <c r="C2955" i="1"/>
  <c r="C187" i="1"/>
  <c r="C2360" i="1"/>
  <c r="C494" i="1"/>
  <c r="C2493" i="1"/>
  <c r="C3006" i="1"/>
  <c r="C1144" i="1"/>
  <c r="C3121" i="1"/>
  <c r="C871" i="1"/>
  <c r="C3531" i="1"/>
  <c r="C1201" i="1"/>
  <c r="C1955" i="1"/>
  <c r="C3274" i="1"/>
  <c r="C830" i="1"/>
  <c r="C2668" i="1"/>
  <c r="C1522" i="1"/>
  <c r="C671" i="1"/>
  <c r="C883" i="1"/>
  <c r="C327" i="1"/>
  <c r="C2371" i="1"/>
  <c r="C1301" i="1"/>
  <c r="C1129" i="1"/>
  <c r="C1544" i="1"/>
  <c r="C1068" i="1"/>
  <c r="C1375" i="1"/>
  <c r="C3222" i="1"/>
  <c r="C3678" i="1"/>
  <c r="C1207" i="1"/>
  <c r="C2049" i="1"/>
  <c r="C1497" i="1"/>
  <c r="C1168" i="1"/>
  <c r="C1214" i="1"/>
  <c r="C2594" i="1"/>
  <c r="C288" i="1"/>
  <c r="C892" i="1"/>
  <c r="C3066" i="1"/>
  <c r="C3857" i="1"/>
  <c r="C3375" i="1"/>
  <c r="C245" i="1"/>
  <c r="C2602" i="1"/>
  <c r="C3205" i="1"/>
  <c r="C2149" i="1"/>
  <c r="C2736" i="1"/>
  <c r="C2592" i="1"/>
  <c r="C92" i="1"/>
  <c r="C2878" i="1"/>
  <c r="C2309" i="1"/>
  <c r="C712" i="1"/>
  <c r="C2235" i="1"/>
  <c r="C3370" i="1"/>
  <c r="C891" i="1"/>
  <c r="C402" i="1"/>
  <c r="C161" i="1"/>
  <c r="C2972" i="1"/>
  <c r="C1534" i="1"/>
  <c r="C2268" i="1"/>
  <c r="C1304" i="1"/>
  <c r="C3391" i="1"/>
  <c r="C2808" i="1"/>
  <c r="C595" i="1"/>
  <c r="C3830" i="1"/>
  <c r="C2598" i="1"/>
  <c r="C2096" i="1"/>
  <c r="C337" i="1"/>
  <c r="C2811" i="1"/>
  <c r="C2812" i="1"/>
  <c r="C2861" i="1"/>
  <c r="C2319" i="1"/>
  <c r="C951" i="1"/>
  <c r="C1437" i="1"/>
  <c r="C3984" i="1"/>
  <c r="C738" i="1"/>
  <c r="C1930" i="1"/>
  <c r="C3337" i="1"/>
  <c r="C1931" i="1"/>
  <c r="C2965" i="1"/>
  <c r="C685" i="1"/>
  <c r="C3549" i="1"/>
  <c r="C3247" i="1"/>
  <c r="C3336" i="1"/>
  <c r="C1718" i="1"/>
  <c r="C2458" i="1"/>
  <c r="C2532" i="1"/>
  <c r="C3578" i="1"/>
  <c r="C983" i="1"/>
  <c r="C2925" i="1"/>
  <c r="C3409" i="1"/>
  <c r="C2994" i="1"/>
  <c r="C1677" i="1"/>
  <c r="C3238" i="1"/>
  <c r="C2454" i="1"/>
  <c r="C860" i="1"/>
  <c r="C1527" i="1"/>
  <c r="C677" i="1"/>
  <c r="C669" i="1"/>
  <c r="C3966" i="1"/>
  <c r="C3095" i="1"/>
  <c r="C907" i="1"/>
  <c r="C681" i="1"/>
  <c r="C1363" i="1"/>
  <c r="C2784" i="1"/>
  <c r="C2607" i="1"/>
  <c r="C527" i="1"/>
  <c r="C2625" i="1"/>
  <c r="C1941" i="1"/>
  <c r="C965" i="1"/>
  <c r="C3901" i="1"/>
  <c r="C2729" i="1"/>
  <c r="C2401" i="1"/>
  <c r="C247" i="1"/>
  <c r="C1102" i="1"/>
  <c r="C419" i="1"/>
  <c r="C3343" i="1"/>
  <c r="C297" i="1"/>
  <c r="C1277" i="1"/>
  <c r="C294" i="1"/>
  <c r="C3170" i="1"/>
  <c r="C208" i="1"/>
  <c r="C3134" i="1"/>
  <c r="C2895" i="1"/>
  <c r="C501" i="1"/>
  <c r="C2631" i="1"/>
  <c r="C312" i="1"/>
  <c r="C359" i="1"/>
  <c r="C2088" i="1"/>
  <c r="C2844" i="1"/>
  <c r="C3745" i="1"/>
  <c r="C380" i="1"/>
  <c r="C2603" i="1"/>
  <c r="C3796" i="1"/>
  <c r="C3450" i="1"/>
  <c r="C486" i="1"/>
  <c r="C101" i="1"/>
  <c r="C968" i="1"/>
  <c r="C3809" i="1"/>
  <c r="C3420" i="1"/>
  <c r="C3945" i="1"/>
  <c r="C2066" i="1"/>
  <c r="C3961" i="1"/>
  <c r="C2372" i="1"/>
  <c r="C2801" i="1"/>
  <c r="C1092" i="1"/>
  <c r="C1007" i="1"/>
  <c r="C2006" i="1"/>
  <c r="C1792" i="1"/>
  <c r="C3127" i="1"/>
  <c r="C1595" i="1"/>
  <c r="C404" i="1"/>
  <c r="C908" i="1"/>
  <c r="C1980" i="1"/>
  <c r="C1880" i="1"/>
  <c r="C1611" i="1"/>
  <c r="C3742" i="1"/>
  <c r="C1722" i="1"/>
  <c r="C1280" i="1"/>
  <c r="C1570" i="1"/>
  <c r="C2197" i="1"/>
  <c r="C167" i="1"/>
  <c r="C1015" i="1"/>
  <c r="C119" i="1"/>
  <c r="C2206" i="1"/>
  <c r="C2904" i="1"/>
  <c r="C1700" i="1"/>
  <c r="C3553" i="1"/>
  <c r="C3799" i="1"/>
  <c r="C1267" i="1"/>
  <c r="C1875" i="1"/>
  <c r="C1185" i="1"/>
  <c r="C287" i="1"/>
  <c r="C3196" i="1"/>
  <c r="C3491" i="1"/>
  <c r="C2703" i="1"/>
  <c r="C2379" i="1"/>
  <c r="C253" i="1"/>
  <c r="C2263" i="1"/>
  <c r="C925" i="1"/>
  <c r="C541" i="1"/>
  <c r="C2651" i="1"/>
  <c r="C3295" i="1"/>
  <c r="C650" i="1"/>
  <c r="C639" i="1"/>
  <c r="C1891" i="1"/>
  <c r="C2508" i="1"/>
  <c r="C24" i="1"/>
  <c r="C3774" i="1"/>
  <c r="C1889" i="1"/>
  <c r="C1101" i="1"/>
  <c r="C411" i="1"/>
  <c r="C3613" i="1"/>
  <c r="C691" i="1"/>
  <c r="C2382" i="1"/>
  <c r="C1843" i="1"/>
  <c r="C1272" i="1"/>
  <c r="C3907" i="1"/>
  <c r="C2870" i="1"/>
  <c r="C3282" i="1"/>
  <c r="C3386" i="1"/>
  <c r="C913" i="1"/>
  <c r="C1964" i="1"/>
  <c r="C2722" i="1"/>
  <c r="C426" i="1"/>
  <c r="C2137" i="1"/>
  <c r="C1155" i="1"/>
  <c r="C984" i="1"/>
  <c r="C3449" i="1"/>
  <c r="C2477" i="1"/>
  <c r="C791" i="1"/>
  <c r="C2202" i="1"/>
  <c r="C3050" i="1"/>
  <c r="C1572" i="1"/>
  <c r="C94" i="1"/>
  <c r="C1763" i="1"/>
  <c r="C1262" i="1"/>
  <c r="C2816" i="1"/>
  <c r="C551" i="1"/>
  <c r="C289" i="1"/>
  <c r="C1008" i="1"/>
  <c r="C304" i="1"/>
  <c r="C1186" i="1"/>
  <c r="C3448" i="1"/>
  <c r="C3440" i="1"/>
  <c r="C2261" i="1"/>
  <c r="C1374" i="1"/>
  <c r="C3219" i="1"/>
  <c r="C1131" i="1"/>
  <c r="C3926" i="1"/>
  <c r="C2506" i="1"/>
  <c r="C2457" i="1"/>
  <c r="C1055" i="1"/>
  <c r="C3002" i="1"/>
  <c r="C1288" i="1"/>
  <c r="C659" i="1"/>
  <c r="C2386" i="1"/>
  <c r="C325" i="1"/>
  <c r="C1870" i="1"/>
  <c r="C1587" i="1"/>
  <c r="C3014" i="1"/>
  <c r="C2434" i="1"/>
  <c r="C3788" i="1"/>
  <c r="C3166" i="1"/>
  <c r="C640" i="1"/>
  <c r="C3224" i="1"/>
  <c r="C322" i="1"/>
  <c r="C1103" i="1"/>
  <c r="C3217" i="1"/>
  <c r="C2719" i="1"/>
  <c r="C166" i="1"/>
  <c r="C3633" i="1"/>
  <c r="C3780" i="1"/>
  <c r="C376" i="1"/>
  <c r="C3725" i="1"/>
  <c r="C3083" i="1"/>
  <c r="C3235" i="1"/>
  <c r="C1707" i="1"/>
  <c r="C583" i="1"/>
  <c r="C3141" i="1"/>
  <c r="C3878" i="1"/>
  <c r="C2254" i="1"/>
  <c r="C2775" i="1"/>
  <c r="C3784" i="1"/>
  <c r="C1154" i="1"/>
  <c r="C894" i="1"/>
  <c r="C3596" i="1"/>
  <c r="C3203" i="1"/>
  <c r="C1281" i="1"/>
  <c r="C559" i="1"/>
  <c r="C2090" i="1"/>
  <c r="C216" i="1"/>
  <c r="C622" i="1"/>
  <c r="C2173" i="1"/>
  <c r="C3144" i="1"/>
  <c r="C2494" i="1"/>
  <c r="C2463" i="1"/>
  <c r="C345" i="1"/>
  <c r="C2247" i="1"/>
  <c r="C3853" i="1"/>
  <c r="C1583" i="1"/>
  <c r="C1982" i="1"/>
  <c r="C509" i="1"/>
  <c r="C1216" i="1"/>
  <c r="C1858" i="1"/>
  <c r="C3712" i="1"/>
  <c r="C1390" i="1"/>
  <c r="C1660" i="1"/>
  <c r="C1654" i="1"/>
  <c r="C1819" i="1"/>
  <c r="C3608" i="1"/>
  <c r="C2230" i="1"/>
  <c r="C798" i="1"/>
  <c r="C2769" i="1"/>
  <c r="C1571" i="1"/>
  <c r="C905" i="1"/>
  <c r="C1138" i="1"/>
  <c r="C3137" i="1"/>
  <c r="C741" i="1"/>
  <c r="C2531" i="1"/>
  <c r="C1903" i="1"/>
  <c r="C3737" i="1"/>
  <c r="C22" i="1"/>
  <c r="C1673" i="1"/>
  <c r="C3844" i="1"/>
  <c r="C373" i="1"/>
  <c r="C1734" i="1"/>
  <c r="C985" i="1"/>
  <c r="C130" i="1"/>
  <c r="C2849" i="1"/>
  <c r="C3876" i="1"/>
  <c r="C1470" i="1"/>
  <c r="C1665" i="1"/>
  <c r="C1341" i="1"/>
  <c r="C3516" i="1"/>
  <c r="C3869" i="1"/>
  <c r="C772" i="1"/>
  <c r="C3661" i="1"/>
  <c r="C1224" i="1"/>
  <c r="C188" i="1"/>
  <c r="C862" i="1"/>
  <c r="C3246" i="1"/>
  <c r="C929" i="1"/>
  <c r="C2655" i="1"/>
  <c r="C2892" i="1"/>
  <c r="C1937" i="1"/>
  <c r="C1019" i="1"/>
  <c r="C3973" i="1"/>
  <c r="C2288" i="1"/>
  <c r="C2218" i="1"/>
  <c r="C938" i="1"/>
  <c r="C3393" i="1"/>
  <c r="C2242" i="1"/>
  <c r="C2311" i="1"/>
  <c r="C2364" i="1"/>
  <c r="C2318" i="1"/>
  <c r="C2248" i="1"/>
  <c r="C1752" i="1"/>
  <c r="C1911" i="1"/>
  <c r="C3551" i="1"/>
  <c r="C3283" i="1"/>
  <c r="C3968" i="1"/>
  <c r="C3464" i="1"/>
  <c r="C493" i="1"/>
  <c r="C3000" i="1"/>
  <c r="C313" i="1"/>
  <c r="C3909" i="1"/>
  <c r="C3852" i="1"/>
  <c r="C1105" i="1"/>
  <c r="C1190" i="1"/>
  <c r="C1429" i="1"/>
  <c r="C1078" i="1"/>
  <c r="C286" i="1"/>
  <c r="C3156" i="1"/>
  <c r="C555" i="1"/>
  <c r="C3116" i="1"/>
  <c r="C3457" i="1"/>
  <c r="C1517" i="1"/>
  <c r="C1215" i="1"/>
  <c r="C1963" i="1"/>
  <c r="C1303" i="1"/>
  <c r="C2988" i="1"/>
  <c r="C698" i="1"/>
  <c r="C3709" i="1"/>
  <c r="C2647" i="1"/>
  <c r="C2467" i="1"/>
  <c r="C525" i="1"/>
  <c r="C358" i="1"/>
  <c r="C3843" i="1"/>
  <c r="C2679" i="1"/>
  <c r="C2760" i="1"/>
  <c r="C3822" i="1"/>
  <c r="C3286" i="1"/>
  <c r="C146" i="1"/>
  <c r="C2000" i="1"/>
  <c r="C3364" i="1"/>
  <c r="C1014" i="1"/>
  <c r="C683" i="1"/>
  <c r="C1699" i="1"/>
  <c r="C3925" i="1"/>
  <c r="C3791" i="1"/>
  <c r="C2335" i="1"/>
  <c r="C1703" i="1"/>
  <c r="C726" i="1"/>
  <c r="C900" i="1"/>
  <c r="C2047" i="1"/>
  <c r="C3770" i="1"/>
  <c r="C3424" i="1"/>
  <c r="C2547" i="1"/>
  <c r="C2840" i="1"/>
  <c r="C3421" i="1"/>
  <c r="C3882" i="1"/>
  <c r="C470" i="1"/>
  <c r="C3223" i="1"/>
  <c r="C1112" i="1"/>
  <c r="C2121" i="1"/>
  <c r="C3563" i="1"/>
  <c r="C1588" i="1"/>
  <c r="C3584" i="1"/>
  <c r="C3132" i="1"/>
  <c r="C2144" i="1"/>
  <c r="C1618" i="1"/>
  <c r="C1426" i="1"/>
  <c r="C2329" i="1"/>
  <c r="C2599" i="1"/>
  <c r="C1642" i="1"/>
  <c r="C2550" i="1"/>
  <c r="C2021" i="1"/>
  <c r="C660" i="1"/>
  <c r="C3716" i="1"/>
  <c r="C1223" i="1"/>
  <c r="C827" i="1"/>
  <c r="C2307" i="1"/>
  <c r="C408" i="1"/>
  <c r="C2118" i="1"/>
  <c r="C2269" i="1"/>
  <c r="C2412" i="1"/>
  <c r="C1159" i="1"/>
  <c r="C1290" i="1"/>
  <c r="C1188" i="1"/>
  <c r="C2740" i="1"/>
  <c r="C2103" i="1"/>
  <c r="C2496" i="1"/>
  <c r="C3329" i="1"/>
  <c r="C3942" i="1"/>
  <c r="C3261" i="1"/>
  <c r="C305" i="1"/>
  <c r="C2490" i="1"/>
  <c r="C444" i="1"/>
  <c r="C1028" i="1"/>
  <c r="C3209" i="1"/>
  <c r="C2831" i="1"/>
  <c r="C1582" i="1"/>
  <c r="C2896" i="1"/>
  <c r="C1373" i="1"/>
  <c r="C2487" i="1"/>
  <c r="C2982" i="1"/>
  <c r="C944" i="1"/>
  <c r="C113" i="1"/>
  <c r="C2060" i="1"/>
  <c r="C2569" i="1"/>
  <c r="C487" i="1"/>
  <c r="C2007" i="1"/>
  <c r="C631" i="1"/>
  <c r="C2333" i="1"/>
  <c r="C1204" i="1"/>
  <c r="C2441" i="1"/>
  <c r="C637" i="1"/>
  <c r="C2706" i="1"/>
  <c r="C717" i="1"/>
  <c r="C1525" i="1"/>
  <c r="C67" i="1"/>
  <c r="C2505" i="1"/>
  <c r="C2567" i="1"/>
  <c r="C1259" i="1"/>
  <c r="C182" i="1"/>
  <c r="C1920" i="1"/>
  <c r="C783" i="1"/>
  <c r="C123" i="1"/>
  <c r="C1751" i="1"/>
  <c r="C3787" i="1"/>
  <c r="C2284" i="1"/>
  <c r="C3929" i="1"/>
  <c r="C2469" i="1"/>
  <c r="C3614" i="1"/>
  <c r="C2405" i="1"/>
  <c r="C2696" i="1"/>
  <c r="C2222" i="1"/>
  <c r="C2403" i="1"/>
  <c r="C2938" i="1"/>
  <c r="C3896" i="1"/>
  <c r="C1801" i="1"/>
  <c r="C1449" i="1"/>
  <c r="C3100" i="1"/>
  <c r="C1744" i="1"/>
  <c r="C1626" i="1"/>
  <c r="C1659" i="1"/>
  <c r="C3303" i="1"/>
  <c r="C205" i="1"/>
  <c r="C53" i="1"/>
  <c r="C3759" i="1"/>
  <c r="C2789" i="1"/>
  <c r="C503" i="1"/>
  <c r="C1613" i="1"/>
  <c r="C1528" i="1"/>
  <c r="C606" i="1"/>
  <c r="C1279" i="1"/>
  <c r="C2349" i="1"/>
  <c r="C942" i="1"/>
  <c r="C3688" i="1"/>
  <c r="C363" i="1"/>
  <c r="C3109" i="1"/>
  <c r="C1461" i="1"/>
  <c r="C1150" i="1"/>
  <c r="C3833" i="1"/>
  <c r="C502" i="1"/>
  <c r="C2863" i="1"/>
  <c r="C2932" i="1"/>
  <c r="C3163" i="1"/>
  <c r="C2926" i="1"/>
  <c r="C472" i="1"/>
  <c r="C810" i="1"/>
  <c r="C3824" i="1"/>
  <c r="C2581" i="1"/>
  <c r="C390" i="1"/>
  <c r="C2692" i="1"/>
  <c r="C868" i="1"/>
  <c r="C3889" i="1"/>
  <c r="C2056" i="1"/>
  <c r="C3478" i="1"/>
  <c r="C2236" i="1"/>
  <c r="C3081" i="1"/>
  <c r="C600" i="1"/>
  <c r="C2923" i="1"/>
  <c r="C632" i="1"/>
  <c r="C3693" i="1"/>
  <c r="C3139" i="1"/>
  <c r="C2634" i="1"/>
  <c r="C2108" i="1"/>
  <c r="C2356" i="1"/>
  <c r="C3225" i="1"/>
  <c r="C2645" i="1"/>
  <c r="C1229" i="1"/>
  <c r="C1149" i="1"/>
  <c r="C2995" i="1"/>
  <c r="C348" i="1"/>
  <c r="C1852" i="1"/>
  <c r="C2794" i="1"/>
  <c r="C3430" i="1"/>
  <c r="C814" i="1"/>
  <c r="C898" i="1"/>
  <c r="C299" i="1"/>
  <c r="C2548" i="1"/>
  <c r="C3452" i="1"/>
  <c r="C1774" i="1"/>
  <c r="C2606" i="1"/>
  <c r="C2425" i="1"/>
  <c r="C2996" i="1"/>
  <c r="C420" i="1"/>
  <c r="C308" i="1"/>
  <c r="C2013" i="1"/>
  <c r="C384" i="1"/>
  <c r="C2978" i="1"/>
  <c r="C2826" i="1"/>
  <c r="C1106" i="1"/>
  <c r="C1790" i="1"/>
  <c r="C2038" i="1"/>
  <c r="C687" i="1"/>
  <c r="C238" i="1"/>
  <c r="C3875" i="1"/>
  <c r="C1621" i="1"/>
  <c r="C2947" i="1"/>
  <c r="C2546" i="1"/>
  <c r="C988" i="1"/>
  <c r="C3485" i="1"/>
  <c r="C2445" i="1"/>
  <c r="C2990" i="1"/>
  <c r="C1652" i="1"/>
  <c r="C1235" i="1"/>
  <c r="C2867" i="1"/>
  <c r="C2835" i="1"/>
  <c r="C3434" i="1"/>
  <c r="C1468" i="1"/>
  <c r="C320" i="1"/>
  <c r="C2731" i="1"/>
  <c r="C223" i="1"/>
  <c r="C1328" i="1"/>
  <c r="C2275" i="1"/>
  <c r="C1162" i="1"/>
  <c r="C2720" i="1"/>
  <c r="C3499" i="1"/>
  <c r="C3624" i="1"/>
  <c r="C986" i="1"/>
  <c r="C3851" i="1"/>
  <c r="C3640" i="1"/>
  <c r="C436" i="1"/>
  <c r="C1615" i="1"/>
  <c r="C3991" i="1"/>
  <c r="C2985" i="1"/>
  <c r="C1111" i="1"/>
  <c r="C656" i="1"/>
  <c r="C1915" i="1"/>
  <c r="C441" i="1"/>
  <c r="C849" i="1"/>
  <c r="C1685" i="1"/>
  <c r="C2987" i="1"/>
  <c r="C597" i="1"/>
  <c r="C459" i="1"/>
  <c r="C2004" i="1"/>
  <c r="C374" i="1"/>
  <c r="C3257" i="1"/>
  <c r="C3854" i="1"/>
  <c r="C1807" i="1"/>
  <c r="C443" i="1"/>
  <c r="C1631" i="1"/>
  <c r="C2732" i="1"/>
  <c r="C369" i="1"/>
  <c r="C2003" i="1"/>
  <c r="C488" i="1"/>
  <c r="C3089" i="1"/>
  <c r="C975" i="1"/>
  <c r="C1099" i="1"/>
  <c r="C377" i="1"/>
  <c r="C2920" i="1"/>
  <c r="C2451" i="1"/>
  <c r="C3372" i="1"/>
  <c r="C2853" i="1"/>
  <c r="C3862" i="1"/>
  <c r="C97" i="1"/>
  <c r="C1116" i="1"/>
  <c r="C2158" i="1"/>
  <c r="C1482" i="1"/>
  <c r="C3338" i="1"/>
  <c r="C884" i="1"/>
  <c r="C940" i="1"/>
  <c r="C241" i="1"/>
  <c r="C3435" i="1"/>
  <c r="C1655" i="1"/>
  <c r="C2334" i="1"/>
  <c r="C3837" i="1"/>
  <c r="C2489" i="1"/>
  <c r="C3734" i="1"/>
  <c r="C1778" i="1"/>
  <c r="C1988" i="1"/>
  <c r="C3301" i="1"/>
  <c r="C3522" i="1"/>
  <c r="C697" i="1"/>
  <c r="C2442" i="1"/>
  <c r="C29" i="1"/>
  <c r="C582" i="1"/>
  <c r="C1549" i="1"/>
  <c r="C1981" i="1"/>
  <c r="C1071" i="1"/>
  <c r="C234" i="1"/>
  <c r="C2683" i="1"/>
  <c r="C3085" i="1"/>
  <c r="C284" i="1"/>
  <c r="C3113" i="1"/>
  <c r="C897" i="1"/>
  <c r="C879" i="1"/>
  <c r="C1985" i="1"/>
  <c r="C786" i="1"/>
  <c r="C147" i="1"/>
  <c r="C2980" i="1"/>
  <c r="C2935" i="1"/>
  <c r="C3507" i="1"/>
  <c r="C1805" i="1"/>
  <c r="C647" i="1"/>
  <c r="C508" i="1"/>
  <c r="C1838" i="1"/>
  <c r="C321" i="1"/>
  <c r="C151" i="1"/>
  <c r="C2718" i="1"/>
  <c r="C3112" i="1"/>
  <c r="C160" i="1"/>
  <c r="C2323" i="1"/>
  <c r="C3033" i="1"/>
  <c r="C3218" i="1"/>
  <c r="C927" i="1"/>
  <c r="C1496" i="1"/>
  <c r="C64" i="1"/>
  <c r="C2917" i="1"/>
  <c r="C2522" i="1"/>
  <c r="C2210" i="1"/>
  <c r="C1745" i="1"/>
  <c r="C3724" i="1"/>
  <c r="C3377" i="1"/>
  <c r="C3451" i="1"/>
  <c r="C2005" i="1"/>
  <c r="C3471" i="1"/>
  <c r="C3917" i="1"/>
  <c r="C1110" i="1"/>
  <c r="C2175" i="1"/>
  <c r="C2609" i="1"/>
  <c r="C1245" i="1"/>
  <c r="C1477" i="1"/>
  <c r="C1501" i="1"/>
  <c r="C2991" i="1"/>
  <c r="C2015" i="1"/>
  <c r="C635" i="1"/>
  <c r="C3885" i="1"/>
  <c r="C3677" i="1"/>
  <c r="C586" i="1"/>
  <c r="C1389" i="1"/>
  <c r="C628" i="1"/>
  <c r="C3816" i="1"/>
  <c r="C2009" i="1"/>
  <c r="C485" i="1"/>
  <c r="C3169" i="1"/>
  <c r="C1543" i="1"/>
  <c r="C3315" i="1"/>
  <c r="C3168" i="1"/>
  <c r="C2619" i="1"/>
  <c r="C3476" i="1"/>
  <c r="C2080" i="1"/>
  <c r="C3815" i="1"/>
  <c r="C3949" i="1"/>
  <c r="C906" i="1"/>
  <c r="C2846" i="1"/>
  <c r="C1983" i="1"/>
  <c r="C2374" i="1"/>
  <c r="C282" i="1"/>
  <c r="C1241" i="1"/>
  <c r="C743" i="1"/>
  <c r="C3084" i="1"/>
  <c r="C3059" i="1"/>
  <c r="C3834" i="1"/>
  <c r="C1887" i="1"/>
  <c r="C1672" i="1"/>
  <c r="C1951" i="1"/>
  <c r="C651" i="1"/>
  <c r="C3171" i="1"/>
  <c r="C1124" i="1"/>
  <c r="C3404" i="1"/>
  <c r="C233" i="1"/>
  <c r="C2277" i="1"/>
  <c r="C2219" i="1"/>
  <c r="C3384" i="1"/>
  <c r="C228" i="1"/>
  <c r="C1325" i="1"/>
  <c r="C710" i="1"/>
  <c r="C2431" i="1"/>
  <c r="C1779" i="1"/>
  <c r="C3189" i="1"/>
  <c r="C1128" i="1"/>
  <c r="C1908" i="1"/>
  <c r="C813" i="1"/>
  <c r="C20" i="1"/>
  <c r="C1042" i="1"/>
  <c r="C1427" i="1"/>
  <c r="C3515" i="1"/>
  <c r="C989" i="1"/>
  <c r="C1712" i="1"/>
  <c r="C782" i="1"/>
  <c r="C1694" i="1"/>
  <c r="C800" i="1"/>
  <c r="C185" i="1"/>
  <c r="C820" i="1"/>
  <c r="C1994" i="1"/>
  <c r="C921" i="1"/>
  <c r="C1261" i="1"/>
  <c r="C881" i="1"/>
  <c r="C1175" i="1"/>
  <c r="C277" i="1"/>
  <c r="C2297" i="1"/>
  <c r="C47" i="1"/>
  <c r="C2069" i="1"/>
  <c r="C1623" i="1"/>
  <c r="C324" i="1"/>
  <c r="C70" i="1"/>
  <c r="C315" i="1"/>
  <c r="C215" i="1"/>
  <c r="C2262" i="1"/>
  <c r="C946" i="1"/>
  <c r="C3459" i="1"/>
  <c r="C3873" i="1"/>
  <c r="C1836" i="1"/>
  <c r="C1073" i="1"/>
  <c r="C630" i="1"/>
  <c r="C1773" i="1"/>
  <c r="C2591" i="1"/>
  <c r="C788" i="1"/>
  <c r="C3648" i="1"/>
  <c r="C2687" i="1"/>
  <c r="C59" i="1"/>
  <c r="C3086" i="1"/>
  <c r="C2042" i="1"/>
  <c r="C1826" i="1"/>
  <c r="C2637" i="1"/>
  <c r="C2435" i="1"/>
  <c r="C1208" i="1"/>
  <c r="C945" i="1"/>
  <c r="C1866" i="1"/>
  <c r="C2612" i="1"/>
  <c r="C1082" i="1"/>
  <c r="C483" i="1"/>
  <c r="C2420" i="1"/>
  <c r="C2127" i="1"/>
  <c r="C672" i="1"/>
  <c r="C1733" i="1"/>
  <c r="C3983" i="1"/>
  <c r="C3236" i="1"/>
  <c r="C1992" i="1"/>
  <c r="C1283" i="1"/>
  <c r="C2597" i="1"/>
  <c r="C2503" i="1"/>
  <c r="C3978" i="1"/>
  <c r="C554" i="1"/>
  <c r="C169" i="1"/>
  <c r="C3461" i="1"/>
  <c r="C1045" i="1"/>
  <c r="C2874" i="1"/>
  <c r="C1065" i="1"/>
  <c r="C3119" i="1"/>
  <c r="C2362" i="1"/>
  <c r="C709" i="1"/>
  <c r="C2680" i="1"/>
  <c r="C1415" i="1"/>
  <c r="C1122" i="1"/>
  <c r="C3292" i="1"/>
  <c r="C1796" i="1"/>
  <c r="C2417" i="1"/>
  <c r="C804" i="1"/>
  <c r="C2293" i="1"/>
  <c r="C3099" i="1"/>
  <c r="C768" i="1"/>
  <c r="C3076" i="1"/>
  <c r="C3486" i="1"/>
  <c r="C3057" i="1"/>
  <c r="C864" i="1"/>
  <c r="C3439" i="1"/>
  <c r="C2462" i="1"/>
  <c r="C2884" i="1"/>
  <c r="C3970" i="1"/>
  <c r="C2369" i="1"/>
  <c r="C2310" i="1"/>
  <c r="C3758" i="1"/>
  <c r="C1147" i="1"/>
  <c r="C3802" i="1"/>
  <c r="C2566" i="1"/>
  <c r="C1074" i="1"/>
  <c r="C2315" i="1"/>
  <c r="C1521" i="1"/>
  <c r="C2400" i="1"/>
  <c r="C2541" i="1"/>
  <c r="C1240" i="1"/>
  <c r="C424" i="1"/>
  <c r="C516" i="1"/>
  <c r="C3498" i="1"/>
  <c r="C179" i="1"/>
  <c r="C3221" i="1"/>
  <c r="C1032" i="1"/>
  <c r="C3814" i="1"/>
  <c r="C1879" i="1"/>
  <c r="C3371" i="1"/>
  <c r="C1608" i="1"/>
  <c r="C1177" i="1"/>
  <c r="C405" i="1"/>
  <c r="C2864" i="1"/>
  <c r="C2962" i="1"/>
  <c r="C3775" i="1"/>
  <c r="C644" i="1"/>
  <c r="C3545" i="1"/>
  <c r="C2365" i="1"/>
  <c r="C1253" i="1"/>
  <c r="C1851" i="1"/>
  <c r="C3623" i="1"/>
  <c r="C1258" i="1"/>
  <c r="C819" i="1"/>
  <c r="C805" i="1"/>
  <c r="C3025" i="1"/>
  <c r="C2224" i="1"/>
  <c r="C2649" i="1"/>
  <c r="C2083" i="1"/>
  <c r="C1674" i="1"/>
  <c r="C1645" i="1"/>
  <c r="C290" i="1"/>
  <c r="C998" i="1"/>
  <c r="C3304" i="1"/>
  <c r="C1837" i="1"/>
  <c r="C75" i="1"/>
  <c r="C701" i="1"/>
  <c r="C3559" i="1"/>
  <c r="C112" i="1"/>
  <c r="C1886" i="1"/>
  <c r="C2555" i="1"/>
  <c r="C1398" i="1"/>
  <c r="C2430" i="1"/>
  <c r="C959" i="1"/>
  <c r="C2621" i="1"/>
  <c r="C3308" i="1"/>
  <c r="C2526" i="1"/>
  <c r="C423" i="1"/>
  <c r="C1165" i="1"/>
  <c r="C1473" i="1"/>
  <c r="C1662" i="1"/>
  <c r="C2755" i="1"/>
  <c r="C2713" i="1"/>
  <c r="C702" i="1"/>
  <c r="C2785" i="1"/>
  <c r="C1396" i="1"/>
  <c r="C1972" i="1"/>
  <c r="C2086" i="1"/>
  <c r="C2459" i="1"/>
  <c r="C1832" i="1"/>
  <c r="C393" i="1"/>
  <c r="C430" i="1"/>
  <c r="C742" i="1"/>
  <c r="C76" i="1"/>
  <c r="C558" i="1"/>
  <c r="C1114" i="1"/>
  <c r="C371" i="1"/>
  <c r="C3662" i="1"/>
  <c r="C3556" i="1"/>
  <c r="C2572" i="1"/>
  <c r="C904" i="1"/>
  <c r="C3249" i="1"/>
  <c r="C689" i="1"/>
  <c r="C44" i="1"/>
  <c r="C1421" i="1"/>
  <c r="C2671" i="1"/>
  <c r="C3381" i="1"/>
  <c r="C1746" i="1"/>
  <c r="C3414" i="1"/>
  <c r="C499" i="1"/>
  <c r="C2782" i="1"/>
  <c r="C3733" i="1"/>
  <c r="C23" i="1"/>
  <c r="C202" i="1"/>
  <c r="C1519" i="1"/>
  <c r="C2885" i="1"/>
  <c r="C3836" i="1"/>
  <c r="C3412" i="1"/>
  <c r="C1862" i="1"/>
  <c r="C195" i="1"/>
  <c r="C915" i="1"/>
  <c r="C700" i="1"/>
  <c r="C121" i="1"/>
  <c r="C2104" i="1"/>
  <c r="C3607" i="1"/>
  <c r="C530" i="1"/>
  <c r="C605" i="1"/>
  <c r="C2186" i="1"/>
  <c r="C799" i="1"/>
  <c r="C2341" i="1"/>
  <c r="C2730" i="1"/>
  <c r="C2064" i="1"/>
  <c r="C3570" i="1"/>
  <c r="C716" i="1"/>
  <c r="C1553" i="1"/>
  <c r="C2741" i="1"/>
  <c r="C3663" i="1"/>
  <c r="C1365" i="1"/>
  <c r="C1883" i="1"/>
  <c r="C2164" i="1"/>
  <c r="C3641" i="1"/>
  <c r="C3922" i="1"/>
  <c r="C3210" i="1"/>
  <c r="C2132" i="1"/>
  <c r="C3011" i="1"/>
  <c r="C1010" i="1"/>
  <c r="C1212" i="1"/>
  <c r="C1958" i="1"/>
  <c r="C1831" i="1"/>
  <c r="C3275" i="1"/>
  <c r="C751" i="1"/>
  <c r="C1753" i="1"/>
  <c r="C2221" i="1"/>
  <c r="C3831" i="1"/>
  <c r="C836" i="1"/>
  <c r="C678" i="1"/>
  <c r="C2340" i="1"/>
  <c r="C143" i="1"/>
  <c r="C2138" i="1"/>
  <c r="C2109" i="1"/>
  <c r="C56" i="1"/>
  <c r="C2443" i="1"/>
  <c r="C1003" i="1"/>
  <c r="C2866" i="1"/>
  <c r="C886" i="1"/>
  <c r="C2568" i="1"/>
  <c r="C2498" i="1"/>
  <c r="C2553" i="1"/>
  <c r="C1717" i="1"/>
  <c r="C407" i="1"/>
  <c r="C1234" i="1"/>
  <c r="C3625" i="1"/>
  <c r="C977" i="1"/>
  <c r="C3193" i="1"/>
  <c r="C3243" i="1"/>
  <c r="C3599" i="1"/>
  <c r="C817" i="1"/>
  <c r="C3317" i="1"/>
  <c r="C1275" i="1"/>
  <c r="C1946" i="1"/>
  <c r="C186" i="1"/>
  <c r="C2845" i="1"/>
  <c r="C230" i="1"/>
  <c r="C1735" i="1"/>
  <c r="C1781" i="1"/>
  <c r="C924" i="1"/>
  <c r="C3620" i="1"/>
  <c r="C1526" i="1"/>
  <c r="C3537" i="1"/>
  <c r="C51" i="1"/>
  <c r="C1337" i="1"/>
  <c r="C3053" i="1"/>
  <c r="C587" i="1"/>
  <c r="C1637" i="1"/>
  <c r="C27" i="1"/>
  <c r="C1289" i="1"/>
  <c r="C524" i="1"/>
  <c r="C1143" i="1"/>
  <c r="C3118" i="1"/>
  <c r="C336" i="1"/>
  <c r="C1344" i="1"/>
  <c r="C491" i="1"/>
  <c r="C737" i="1"/>
  <c r="C1134" i="1"/>
  <c r="C85" i="1"/>
  <c r="C3157" i="1"/>
  <c r="C2790" i="1"/>
  <c r="C3369" i="1"/>
  <c r="C1896" i="1"/>
  <c r="C1535" i="1"/>
  <c r="C479" i="1"/>
  <c r="C539" i="1"/>
  <c r="C2897" i="1"/>
  <c r="C981" i="1"/>
  <c r="C995" i="1"/>
  <c r="C2150" i="1"/>
  <c r="C2535" i="1"/>
  <c r="C3546" i="1"/>
  <c r="C3715" i="1"/>
  <c r="C2029" i="1"/>
  <c r="C543" i="1"/>
  <c r="C1865" i="1"/>
  <c r="C178" i="1"/>
  <c r="C3145" i="1"/>
  <c r="C3185" i="1"/>
  <c r="C3406" i="1"/>
  <c r="C3358" i="1"/>
  <c r="C540" i="1"/>
  <c r="C2433" i="1"/>
  <c r="C547" i="1"/>
  <c r="C3952" i="1"/>
  <c r="C1695" i="1"/>
  <c r="C3265" i="1"/>
  <c r="C3022" i="1"/>
  <c r="C1924" i="1"/>
  <c r="C2570" i="1"/>
  <c r="C641" i="1"/>
  <c r="C2776" i="1"/>
  <c r="C2048" i="1"/>
  <c r="C526" i="1"/>
  <c r="C1868" i="1"/>
  <c r="C1043" i="1"/>
  <c r="C839" i="1"/>
  <c r="C125" i="1"/>
  <c r="C2872" i="1"/>
  <c r="C1276" i="1"/>
  <c r="C351" i="1"/>
  <c r="C2627" i="1"/>
  <c r="C3808" i="1"/>
  <c r="C1356" i="1"/>
  <c r="C180" i="1"/>
  <c r="C3467" i="1"/>
  <c r="C3681" i="1"/>
  <c r="C334" i="1"/>
  <c r="C505" i="1"/>
  <c r="C1022" i="1"/>
  <c r="C3963" i="1"/>
  <c r="C2672" i="1"/>
  <c r="C1940" i="1"/>
  <c r="C848" i="1"/>
  <c r="C648" i="1"/>
  <c r="C3865" i="1"/>
  <c r="C773" i="1"/>
  <c r="C2273" i="1"/>
  <c r="C2394" i="1"/>
  <c r="C157" i="1"/>
  <c r="C2292" i="1"/>
  <c r="C141" i="1"/>
  <c r="C3385" i="1"/>
  <c r="C1100" i="1"/>
  <c r="C1244" i="1"/>
  <c r="C1383" i="1"/>
  <c r="C3582" i="1"/>
  <c r="C378" i="1"/>
  <c r="C2483" i="1"/>
  <c r="C1286" i="1"/>
  <c r="C2707" i="1"/>
  <c r="C2432" i="1"/>
  <c r="C217" i="1"/>
  <c r="C417" i="1"/>
  <c r="C1487" i="1"/>
  <c r="C2913" i="1"/>
  <c r="C2814" i="1"/>
  <c r="C2880" i="1"/>
  <c r="C3426" i="1"/>
  <c r="C1481" i="1"/>
  <c r="C2560" i="1"/>
  <c r="C3268" i="1"/>
  <c r="C3829" i="1"/>
  <c r="C1311" i="1"/>
  <c r="C2059" i="1"/>
  <c r="C1472" i="1"/>
  <c r="C2583" i="1"/>
  <c r="C1938" i="1"/>
  <c r="C3610" i="1"/>
  <c r="C3881" i="1"/>
  <c r="C3318" i="1"/>
  <c r="C93" i="1"/>
  <c r="C3906" i="1"/>
  <c r="C2843" i="1"/>
  <c r="C856" i="1"/>
  <c r="C3355" i="1"/>
  <c r="C3711" i="1"/>
  <c r="C1351" i="1"/>
  <c r="C2166" i="1"/>
  <c r="C1117" i="1"/>
  <c r="C3863" i="1"/>
  <c r="C3490" i="1"/>
  <c r="C789" i="1"/>
  <c r="C1095" i="1"/>
  <c r="C2886" i="1"/>
  <c r="C3618" i="1"/>
  <c r="C2517" i="1"/>
  <c r="C573" i="1"/>
  <c r="C2783" i="1"/>
  <c r="C210" i="1"/>
  <c r="C3052" i="1"/>
  <c r="C3786" i="1"/>
  <c r="C3601" i="1"/>
  <c r="C1416" i="1"/>
  <c r="C2702" i="1"/>
  <c r="C3302" i="1"/>
  <c r="C3560" i="1"/>
  <c r="C1250" i="1"/>
  <c r="C801" i="1"/>
  <c r="C1076" i="1"/>
  <c r="C2422" i="1"/>
  <c r="C1681" i="1"/>
  <c r="C2478" i="1"/>
  <c r="C3140" i="1"/>
  <c r="C2378" i="1"/>
  <c r="C174" i="1"/>
  <c r="C3103" i="1"/>
  <c r="C3932" i="1"/>
  <c r="C3394" i="1"/>
  <c r="C1011" i="1"/>
  <c r="C2743" i="1"/>
  <c r="C1601" i="1"/>
  <c r="C1486" i="1"/>
  <c r="C2322" i="1"/>
  <c r="C293" i="1"/>
  <c r="C528" i="1"/>
  <c r="C1605" i="1"/>
  <c r="C863" i="1"/>
  <c r="C86" i="1"/>
  <c r="C251" i="1"/>
  <c r="C1510" i="1"/>
  <c r="C1498" i="1"/>
  <c r="C1285" i="1"/>
  <c r="C145" i="1"/>
  <c r="C3868" i="1"/>
  <c r="C3341" i="1"/>
  <c r="C3029" i="1"/>
  <c r="C477" i="1"/>
  <c r="C3739" i="1"/>
  <c r="C1651" i="1"/>
  <c r="C379" i="1"/>
  <c r="C2156" i="1"/>
  <c r="C1012" i="1"/>
  <c r="C2851" i="1"/>
  <c r="C475" i="1"/>
  <c r="C903" i="1"/>
  <c r="C413" i="1"/>
  <c r="C2010" i="1"/>
  <c r="C1051" i="1"/>
  <c r="C1551" i="1"/>
  <c r="C533" i="1"/>
  <c r="C1278" i="1"/>
  <c r="C1318" i="1"/>
  <c r="C1619" i="1"/>
  <c r="C2590" i="1"/>
  <c r="C1509" i="1"/>
  <c r="C55" i="1"/>
  <c r="C2290" i="1"/>
  <c r="C480" i="1"/>
  <c r="C2470" i="1"/>
  <c r="C3027" i="1"/>
  <c r="C2213" i="1"/>
  <c r="C3307" i="1"/>
  <c r="C13" i="1"/>
  <c r="C268" i="1"/>
</calcChain>
</file>

<file path=xl/sharedStrings.xml><?xml version="1.0" encoding="utf-8"?>
<sst xmlns="http://schemas.openxmlformats.org/spreadsheetml/2006/main" count="9650" uniqueCount="7879">
  <si>
    <t xml:space="preserve">                    ARANCELES ATENCION MEDICA AÑO 2025</t>
  </si>
  <si>
    <t>SAR ORIENTE, SANTA CRUZ, GRANEROS, PEUMO,SAN VICENTE, COINCO, RENGO</t>
  </si>
  <si>
    <t xml:space="preserve">         MARCHIGUE, NANCAGUA,LITUECHE, PICHIDEGUA, PICHILEMU, LOLOL</t>
  </si>
  <si>
    <t xml:space="preserve">                             CHIMBARONGO</t>
  </si>
  <si>
    <t xml:space="preserve">                                           ARANCELES PRIVADOS </t>
  </si>
  <si>
    <t>CODIGO</t>
  </si>
  <si>
    <t>DETALLE  PRESTACION</t>
  </si>
  <si>
    <t>01-01-001</t>
  </si>
  <si>
    <t xml:space="preserve">CONSULTA MEDICINA GENERAL                                   </t>
  </si>
  <si>
    <t>01-01-201</t>
  </si>
  <si>
    <t xml:space="preserve">CONSULTA MEDICA DE ESPECIALIDAD EN DERMATOLOGIA             </t>
  </si>
  <si>
    <t>01-01-202</t>
  </si>
  <si>
    <t xml:space="preserve">CONSULTA MEDICA DE ESPECIALIDAD EN GERIATRIA                </t>
  </si>
  <si>
    <t>01-01-203</t>
  </si>
  <si>
    <t xml:space="preserve">CONSULTA MEDICA DE ESPECIALIDAD EN NEUROCIRUGIA             </t>
  </si>
  <si>
    <t>01-01-204</t>
  </si>
  <si>
    <t xml:space="preserve">CONSULTA MEDICA DE ESPECIALIDAD EN OFTALMOLOGIA             </t>
  </si>
  <si>
    <t>01-01-205</t>
  </si>
  <si>
    <t xml:space="preserve">CONSULTA MEDICA DE ESPECIALIDAD EN OTORRINOLARINGOLOGIA     </t>
  </si>
  <si>
    <t>01-01-206</t>
  </si>
  <si>
    <t xml:space="preserve">CONSULTA MEDICA DE ESPECIALIDAD EN REUMATOLOGIA             </t>
  </si>
  <si>
    <t>01-01-207</t>
  </si>
  <si>
    <t xml:space="preserve">CONSULTA MEDICA DE ESPECIALIDAD EN ENDOCRINOLOGIA ADULTO    </t>
  </si>
  <si>
    <t>01-01-208</t>
  </si>
  <si>
    <t>CONSULTA MEDICA DE ESPECIALIDAD EN ENDOCRINOLOGIA PEDIATRICA</t>
  </si>
  <si>
    <t>01-01-209</t>
  </si>
  <si>
    <t xml:space="preserve">CONSULTA MEDICA DE ESPECIALIDAD EN NEUROLOGIA ADULTOS       </t>
  </si>
  <si>
    <t>01-01-210</t>
  </si>
  <si>
    <t xml:space="preserve">CONSULTA MEDICA DE ESPECIALIDAD EN NEUROLOGIA PEDIATRICA    </t>
  </si>
  <si>
    <t>01-01-211</t>
  </si>
  <si>
    <t xml:space="preserve">CONSULTA MEDICA DE ESPECIALIDAD EN ONCOLOGIA MEDICA         </t>
  </si>
  <si>
    <t>01-01-212</t>
  </si>
  <si>
    <t>CONSULTA MEDICA DE ESPECIALIDAD EN PSIQUIATRIA ADULTOS (1RA CONSULTA</t>
  </si>
  <si>
    <t>01-01-213</t>
  </si>
  <si>
    <t xml:space="preserve">CONSULTA MEDICA DE ESPECIALIDAD EN PSIQUIATRIA PEDIATRICA Y </t>
  </si>
  <si>
    <t xml:space="preserve">DE LA ADOLESCENCIA (1RA CONSULTA)                           </t>
  </si>
  <si>
    <t>01-01-300</t>
  </si>
  <si>
    <t xml:space="preserve">CONSULTA MEDICA OTRAS ESPECIALIDADES                        </t>
  </si>
  <si>
    <t>01-01-301</t>
  </si>
  <si>
    <t xml:space="preserve">CONSULTA MEDICA DE ESPECIALIDAD EN CARDIOLOGIA              </t>
  </si>
  <si>
    <t>01-01-302</t>
  </si>
  <si>
    <t xml:space="preserve">CONSULTA MEDICA DE ESPECIALIDAD EN HEMATOLOGIA              </t>
  </si>
  <si>
    <t>01-01-303</t>
  </si>
  <si>
    <t xml:space="preserve">CONSULTA MEDICA DE ESPECIALIDAD EN INFECTOLOGIA             </t>
  </si>
  <si>
    <t>01-01-304</t>
  </si>
  <si>
    <t xml:space="preserve">CONSULTA MEDICA DE ESPECIALIDAD EN INMUNOLOGIA              </t>
  </si>
  <si>
    <t>01-01-305</t>
  </si>
  <si>
    <t xml:space="preserve">CONSULTA MEDICA DE ESPECIALIDAD EN MEDICINA FAMILIAR        </t>
  </si>
  <si>
    <t>01-01-306</t>
  </si>
  <si>
    <t xml:space="preserve">CONSULTA MEDICA DE ESPECIALIDAD EN MEDICINA FISICA Y        </t>
  </si>
  <si>
    <t xml:space="preserve">REHABILITACION                                              </t>
  </si>
  <si>
    <t>01-01-307</t>
  </si>
  <si>
    <t xml:space="preserve">CONSULTA MEDICA DE ESPECIALIDAD EN MEDICINA INTERNA         </t>
  </si>
  <si>
    <t>01-01-308</t>
  </si>
  <si>
    <t>CONSULTA MEDICA DE ESPECIALIDAD EN OBSTETRICIA Y GINECOLOGIA</t>
  </si>
  <si>
    <t>01-01-309</t>
  </si>
  <si>
    <t xml:space="preserve">CONSULTA MEDICA DE ESPECIALIDAD EN PEDIATRIA                </t>
  </si>
  <si>
    <t>01-01-310</t>
  </si>
  <si>
    <t>CONSULTA MEDICA DE ESPECIALIDAD EN TRAUMATOLOGIA Y ORTOPEDIA</t>
  </si>
  <si>
    <t>01-01-311</t>
  </si>
  <si>
    <t xml:space="preserve">CONSULTA MEDICA DE ESPECIALIDAD EN UROLOGIA                 </t>
  </si>
  <si>
    <t>01-01-312</t>
  </si>
  <si>
    <t xml:space="preserve">CONSULTA MEDICA DE ESPECIALIDAD EN CIRUGIA GENERAL          </t>
  </si>
  <si>
    <t>01-01-313</t>
  </si>
  <si>
    <t xml:space="preserve">CONSULTA MEDICA DE ESPECIALIDAD EN CIRUGIA DE CABEZA,       </t>
  </si>
  <si>
    <t xml:space="preserve">CUELLO Y MAXILOFACIAL                                       </t>
  </si>
  <si>
    <t>01-01-314</t>
  </si>
  <si>
    <t xml:space="preserve">CONSULTA MEDICA DE ESPECIALIDAD EN CIRUGIA CARDIOVASCULAR   </t>
  </si>
  <si>
    <t>01-01-315</t>
  </si>
  <si>
    <t xml:space="preserve">CONSULTA MEDICA DE ESPECIALIDAD EN CIRUGIA DE TORAX         </t>
  </si>
  <si>
    <t>01-01-316</t>
  </si>
  <si>
    <t xml:space="preserve">CONSULTA MEDICA DE ESPECIALIDAD EN CIRUGIA PLASTICA Y       </t>
  </si>
  <si>
    <t xml:space="preserve">REPARADORA                                                  </t>
  </si>
  <si>
    <t>01-01-317</t>
  </si>
  <si>
    <t xml:space="preserve">CONSULTA MEDICA DE ESPECIALIDAD EN CIRUGIA PEDIATRICA       </t>
  </si>
  <si>
    <t>01-01-318</t>
  </si>
  <si>
    <t xml:space="preserve">CONSULTA MEDICA DE ESPECIALIDAD EN CIRUGIA VASCULAR         </t>
  </si>
  <si>
    <t xml:space="preserve">PERIFERICA                                                  </t>
  </si>
  <si>
    <t>01-01-319</t>
  </si>
  <si>
    <t xml:space="preserve">CONSULTA MEDICA DE ESPECIALIDAD EN COLOPROCTOLOGIA          </t>
  </si>
  <si>
    <t>01-01-320</t>
  </si>
  <si>
    <t xml:space="preserve">CONSULTA MEDICA DE ESPECIALIDAD EN DIABETOLOGIA             </t>
  </si>
  <si>
    <t>01-01-321</t>
  </si>
  <si>
    <t xml:space="preserve">CONSULTA MEDICA DE ESPECIALIDAD EN ENFERMEDADES             </t>
  </si>
  <si>
    <t xml:space="preserve">RESPIRATORIAS ADULTO                                        </t>
  </si>
  <si>
    <t>01-01-322</t>
  </si>
  <si>
    <t xml:space="preserve">RESPIRATORIAS PEDIATRICAS                                   </t>
  </si>
  <si>
    <t>01-01-323</t>
  </si>
  <si>
    <t xml:space="preserve">CONSULTA MEDICA DE ESPECIALIDAD EN GASTROENTEROLOGIA ADULTO </t>
  </si>
  <si>
    <t>01-01-324</t>
  </si>
  <si>
    <t xml:space="preserve">CONSULTA MEDICA DE ESPECIALIDAD EN GASTROENTEROLOGIA  PEDIATRICO    </t>
  </si>
  <si>
    <t xml:space="preserve">PEDIATRICO                                                  </t>
  </si>
  <si>
    <t>01-01-325</t>
  </si>
  <si>
    <t xml:space="preserve">CONSULTA MEDICA DE ESPECIALIDAD EN GENETICA CLINICA         </t>
  </si>
  <si>
    <t>01-01-326</t>
  </si>
  <si>
    <t xml:space="preserve">CONSULTA MEDICA DE ESPECIALIDAD EN NEFROLOGIA ADULTO        </t>
  </si>
  <si>
    <t>01-01-327</t>
  </si>
  <si>
    <t xml:space="preserve">CONSULTA MEDICA DE ESPECIALIDAD EN NEFROLOGIA PEDIATRICO    </t>
  </si>
  <si>
    <t>01-01-328</t>
  </si>
  <si>
    <t xml:space="preserve">CONSULTA MEDICA DE ESPECIALIDAD EN NEONATOLOGIA             </t>
  </si>
  <si>
    <t>01-01-329</t>
  </si>
  <si>
    <t xml:space="preserve">CONSULTA MEDICA DE ESPECIALIDAD EN ANESTESIOLOGIA           </t>
  </si>
  <si>
    <t>01-01-330</t>
  </si>
  <si>
    <t xml:space="preserve">CONSULTA MEDICA DE ESPECIALIDAD EN MEDICINA DE URGENCIA     </t>
  </si>
  <si>
    <t>01-01-331</t>
  </si>
  <si>
    <t xml:space="preserve">CONSULTA MEDICA DE ESPECIALIDAD EN RADIOTERAPIA ONCOLOGICA  </t>
  </si>
  <si>
    <t>01-01-332</t>
  </si>
  <si>
    <t xml:space="preserve">CONSULTA MEDICA DE ESPECIALIDAD EN GINECOLOGIA PEDIATRICA Y </t>
  </si>
  <si>
    <t xml:space="preserve">DE LA ADOLESCENCIA                                          </t>
  </si>
  <si>
    <t>01-01-333</t>
  </si>
  <si>
    <t xml:space="preserve">CONSULTA MEDICA DE ESPECIALIDAD EN MEDICINA MATERNO FETAL   </t>
  </si>
  <si>
    <t>01-01-334</t>
  </si>
  <si>
    <t xml:space="preserve">CONSULTA MEDICA DE ESPECIALIDAD EN MEDICINA NUCLEAR         </t>
  </si>
  <si>
    <t>01-01-004</t>
  </si>
  <si>
    <t xml:space="preserve">VISITA MEDICA DOMICILIARIA EN HORARIO HABIL                 </t>
  </si>
  <si>
    <t>01-01-005</t>
  </si>
  <si>
    <t xml:space="preserve">VISITA MEDICA DOMICILIARIA EN HORARIO INHABIL               </t>
  </si>
  <si>
    <t>01-01-006</t>
  </si>
  <si>
    <t xml:space="preserve">ASISTENCIA DE CARDIOLOGO A CIRUGIAS NO CARDIACAS            </t>
  </si>
  <si>
    <t>01-01-007</t>
  </si>
  <si>
    <t xml:space="preserve">ATENCION MEDICA DEL RECIEN NACIDO EN SALA DE PARTO O        </t>
  </si>
  <si>
    <t xml:space="preserve">PABELLON QUIRURGICO C/S REANIMACION CARDIO-RESPIRATORIA     </t>
  </si>
  <si>
    <t>01-01-008</t>
  </si>
  <si>
    <t xml:space="preserve">VISITA POR MEDICO TRATANTE A PACIENTE HOSPITALIZADO         </t>
  </si>
  <si>
    <t>01-01-009</t>
  </si>
  <si>
    <t xml:space="preserve">VISITA POR MEDICO INTERCONSULTOR (O EN JUNTA MEDICA C/U) A  </t>
  </si>
  <si>
    <t xml:space="preserve">PACIENTE HOSPITALIZADO                                      </t>
  </si>
  <si>
    <t>01-01-010</t>
  </si>
  <si>
    <t xml:space="preserve">ATENCION MEDICA DIARIA A PACIENTE HOSPITALIZADO             </t>
  </si>
  <si>
    <t>01-02-002</t>
  </si>
  <si>
    <t>CONTROL DE SALUD NIÑO CON EDP POR ENFERMERA</t>
  </si>
  <si>
    <t>01-02-003</t>
  </si>
  <si>
    <t>CONSULTA O CONTROL POR AUXILIAR DE ENFERMERÍA</t>
  </si>
  <si>
    <t>01-02-005</t>
  </si>
  <si>
    <t>CONSULTA POR FONOAUDIÓLOGO</t>
  </si>
  <si>
    <t>01-02-008</t>
  </si>
  <si>
    <t>CONSULTA O CONTROL POR ENFERMERA</t>
  </si>
  <si>
    <t>01-02-009</t>
  </si>
  <si>
    <t>CONSULTA O CONTROL POR MATRONA</t>
  </si>
  <si>
    <t>01-02-010</t>
  </si>
  <si>
    <t>CONSULTA O CONTROL POR NUTRICIONISTA</t>
  </si>
  <si>
    <t>01-02-011</t>
  </si>
  <si>
    <t>CONSULTA QUIMICO FARMACEUTICO</t>
  </si>
  <si>
    <t>01-08-001</t>
  </si>
  <si>
    <t xml:space="preserve">TELECONSULTA MEDICINA GENERAL                               </t>
  </si>
  <si>
    <t>01-08-201</t>
  </si>
  <si>
    <t xml:space="preserve">TELECONSULTA MEDICA DE ESPECIALIDAD EN DERMATOLOGIA         </t>
  </si>
  <si>
    <t>01-08-202</t>
  </si>
  <si>
    <t xml:space="preserve">TELECONSULTA MEDICA DE ESPECIALIDAD EN GERIATRIA            </t>
  </si>
  <si>
    <t>01-08-203</t>
  </si>
  <si>
    <t xml:space="preserve">TELECONSULTA MEDICA DE ESPECIALIDAD EN NEUROCIRUGIA         </t>
  </si>
  <si>
    <t>01-08-204</t>
  </si>
  <si>
    <t xml:space="preserve">TELECONSULTA MEDICA DE ESPECIALIDAD EN OFTALMOLOGIA         </t>
  </si>
  <si>
    <t>01-08-205</t>
  </si>
  <si>
    <t xml:space="preserve">TELECONSULTA MEDICA DE ESPECIALIDAD EN OTORRINOLARINGOLOGIA </t>
  </si>
  <si>
    <t>01-08-206</t>
  </si>
  <si>
    <t xml:space="preserve">TELECONSULTA MEDICA DE ESPECIALIDAD EN REUMATOLOGIA         </t>
  </si>
  <si>
    <t>01-08-207</t>
  </si>
  <si>
    <t>TELECONSULTA MEDICA DE ESPECIALIDAD EN ENDOCRINOLOGIA ADULTO</t>
  </si>
  <si>
    <t>01-08-208</t>
  </si>
  <si>
    <t xml:space="preserve">TELECONSULTA MEDICA DE ESPECIALIDAD EN ENDOCRINOLOGIA       </t>
  </si>
  <si>
    <t xml:space="preserve">PEDIATRICA                                                  </t>
  </si>
  <si>
    <t>01-08-209</t>
  </si>
  <si>
    <t xml:space="preserve">TELECONSULTA MEDICA DE ESPECIALIDAD EN NEUROLOGIA ADULTOS   </t>
  </si>
  <si>
    <t>01-08-210</t>
  </si>
  <si>
    <t>TELECONSULTA MEDICA DE ESPECIALIDAD EN NEUROLOGIA PEDIATRICA</t>
  </si>
  <si>
    <t>01-08-211</t>
  </si>
  <si>
    <t xml:space="preserve">TELECONSULTA MEDICA DE ESPECIALIDAD EN ONCOLOGIA MEDICA     </t>
  </si>
  <si>
    <t>01-08-212</t>
  </si>
  <si>
    <t xml:space="preserve">TELECONSULTA MEDICA DE ESPECIALIDAD EN PSIQUIATRIA ADULTOS  </t>
  </si>
  <si>
    <t xml:space="preserve">(1RA CONSULTA)                                              </t>
  </si>
  <si>
    <t>01-08-213</t>
  </si>
  <si>
    <t xml:space="preserve">TELECONSULTA MEDICA DE ESPECIALIDAD EN PSIQUIATRIA          </t>
  </si>
  <si>
    <t xml:space="preserve">PEDIATRICA Y DE LA ADOLESCENCIA (1RA CONSULTA)              </t>
  </si>
  <si>
    <t>01-08-301</t>
  </si>
  <si>
    <t xml:space="preserve">TELECONSULTA MEDICA DE ESPECIALIDAD EN CARDIOLOGIA          </t>
  </si>
  <si>
    <t>01-08-302</t>
  </si>
  <si>
    <t xml:space="preserve">TELECONSULTA MEDICA DE ESPECIALIDAD EN HEMATOLOGIA          </t>
  </si>
  <si>
    <t>01-08-303</t>
  </si>
  <si>
    <t xml:space="preserve">TELECONSULTA MEDICA DE ESPECIALIDAD EN INFECTOLOGIA         </t>
  </si>
  <si>
    <t>01-08-304</t>
  </si>
  <si>
    <t xml:space="preserve">TELECONSULTA MEDICA DE ESPECIALIDAD EN INMUNOLOGIA          </t>
  </si>
  <si>
    <t>01-08-305</t>
  </si>
  <si>
    <t xml:space="preserve">TELECONSULTA MEDICA DE ESPECIALIDAD EN MEDICINA FAMILIAR    </t>
  </si>
  <si>
    <t>01-08-306</t>
  </si>
  <si>
    <t xml:space="preserve">TELECONSULTA MEDICA DE ESPECIALIDAD EN MEDICINA FISICA Y    </t>
  </si>
  <si>
    <t>01-08-307</t>
  </si>
  <si>
    <t xml:space="preserve">TELECONSULTA MEDICA DE ESPECIALIDAD EN MEDICINA INTERNA     </t>
  </si>
  <si>
    <t>01-08-308</t>
  </si>
  <si>
    <t xml:space="preserve">TELECONSULTA MEDICA DE ESPECIALIDAD EN OBSTETRICIA Y        </t>
  </si>
  <si>
    <t xml:space="preserve">GINECOLOGIA                                                 </t>
  </si>
  <si>
    <t>01-08-309</t>
  </si>
  <si>
    <t xml:space="preserve">TELECONSULTA MEDICA DE ESPECIALIDAD EN PEDIATRIA            </t>
  </si>
  <si>
    <t>01-08-310</t>
  </si>
  <si>
    <t xml:space="preserve">TELECONSULTA MEDICA DE ESPECIALIDAD EN TRAUMATOLOGIA Y      </t>
  </si>
  <si>
    <t xml:space="preserve">ORTOPEDIA                                                   </t>
  </si>
  <si>
    <t>01-08-311</t>
  </si>
  <si>
    <t xml:space="preserve">TELECONSULTA MEDICA DE ESPECIALIDAD EN UROLOGIA             </t>
  </si>
  <si>
    <t>01-08-312</t>
  </si>
  <si>
    <t xml:space="preserve">TELECONSULTA MEDICA DE ESPECIALIDAD EN CIRUGIA GENERAL      </t>
  </si>
  <si>
    <t>01-08-313</t>
  </si>
  <si>
    <t xml:space="preserve">TELECONSULTA MEDICA DE ESPECIALIDAD EN CIRUGIA DE CABEZA,   </t>
  </si>
  <si>
    <t>01-08-314</t>
  </si>
  <si>
    <t xml:space="preserve">TELECONSULTA MEDICA DE ESPECIALIDAD EN CIRUGIA              </t>
  </si>
  <si>
    <t xml:space="preserve">CARDIOVASCULAR                                              </t>
  </si>
  <si>
    <t>01-08-315</t>
  </si>
  <si>
    <t xml:space="preserve">TELECONSULTA MEDICA DE ESPECIALIDAD EN CIRUGIA DE TORAX     </t>
  </si>
  <si>
    <t>01-08-316</t>
  </si>
  <si>
    <t xml:space="preserve">TELECONSULTA MEDICA DE ESPECIALIDAD EN CIRUGIA PLASTICA Y   </t>
  </si>
  <si>
    <t>01-08-317</t>
  </si>
  <si>
    <t xml:space="preserve">TELECONSULTA MEDICA DE ESPECIALIDAD EN CIRUGIA PEDIATRICA   </t>
  </si>
  <si>
    <t>01-08-318</t>
  </si>
  <si>
    <t xml:space="preserve">TELECONSULTA MEDICA DE ESPECIALIDAD EN CIRUGIA VASCULAR     </t>
  </si>
  <si>
    <t>01-08-319</t>
  </si>
  <si>
    <t xml:space="preserve">TELECONSULTA MEDICA DE ESPECIALIDAD EN COLOPROCTOLOGIA      </t>
  </si>
  <si>
    <t>01-08-320</t>
  </si>
  <si>
    <t xml:space="preserve">TELECONSULTA MEDICA DE ESPECIALIDAD EN DIABETOLOGIA         </t>
  </si>
  <si>
    <t>01-08-321</t>
  </si>
  <si>
    <t xml:space="preserve">TELECONSULTA MEDICA DE ESPECIALIDAD EN ENFERMEDADES         </t>
  </si>
  <si>
    <t>01-08-322</t>
  </si>
  <si>
    <t>01-08-323</t>
  </si>
  <si>
    <t xml:space="preserve">TELECONSULTA MEDICA DE ESPECIALIDAD EN GASTROENTEROLOGIA    </t>
  </si>
  <si>
    <t xml:space="preserve">ADULTO                                                      </t>
  </si>
  <si>
    <t>01-08-324</t>
  </si>
  <si>
    <t>01-08-325</t>
  </si>
  <si>
    <t xml:space="preserve">TELECONSULTA MEDICA DE ESPECIALIDAD EN GENETICA CLINICA     </t>
  </si>
  <si>
    <t>01-08-326</t>
  </si>
  <si>
    <t xml:space="preserve">TELECONSULTA MEDICA DE ESPECIALIDAD EN NEFROLOGIA ADULTO    </t>
  </si>
  <si>
    <t>01-08-327</t>
  </si>
  <si>
    <t>TELECONSULTA MEDICA DE ESPECIALIDAD EN NEFROLOGIA PEDIATRICO</t>
  </si>
  <si>
    <t>01-08-329</t>
  </si>
  <si>
    <t xml:space="preserve">TELECONSULTA MEDICA DE ESPECIALIDAD EN ANESTESIOLOGIA       </t>
  </si>
  <si>
    <t>01-08-331</t>
  </si>
  <si>
    <t xml:space="preserve">TELECONSULTA MEDICA DE ESPECIALIDAD EN RADIOTERAPIA         </t>
  </si>
  <si>
    <t xml:space="preserve">ONCOLOGICA                                                  </t>
  </si>
  <si>
    <t>01-08-332</t>
  </si>
  <si>
    <t xml:space="preserve">TELECONSULTA MEDICA DE ESPECIALIDAD EN GINECOLOGIA          </t>
  </si>
  <si>
    <t xml:space="preserve">PEDIATRICA Y DE LA ADOLESCENCIA                             </t>
  </si>
  <si>
    <t>01-08-333</t>
  </si>
  <si>
    <t xml:space="preserve">TELECONSULTA MEDICA DE ESPECIALIDAD EN MEDICINA MATERNO     </t>
  </si>
  <si>
    <t xml:space="preserve">FETAL                                                       </t>
  </si>
  <si>
    <t>01-08-334</t>
  </si>
  <si>
    <t xml:space="preserve">TELECONSULTA MEDICA DE ESPECIALIDAD EN MEDICINA NUCLEAR     </t>
  </si>
  <si>
    <t>02-00-000</t>
  </si>
  <si>
    <t xml:space="preserve">GRUPO : 02                                                  </t>
  </si>
  <si>
    <t xml:space="preserve">ATENCION CERRADA                                            </t>
  </si>
  <si>
    <t>02-01-001</t>
  </si>
  <si>
    <t xml:space="preserve">DIA CAMA DE HOSPITALIZACION INTEGRAL CUIDADOS BASICOS.      </t>
  </si>
  <si>
    <t xml:space="preserve">(SALA 1 CAMA)                                               </t>
  </si>
  <si>
    <t>02-01-002</t>
  </si>
  <si>
    <t xml:space="preserve">(SALA 2 O MAS CAMAS)                                        </t>
  </si>
  <si>
    <t>02-01-101</t>
  </si>
  <si>
    <t xml:space="preserve">DIA CAMA DE HOSPITALIZACION INTEGRAL CUIDADOS MEDIOS (SALA  </t>
  </si>
  <si>
    <t xml:space="preserve">1 CAMA)                                                     </t>
  </si>
  <si>
    <t>02-01-102</t>
  </si>
  <si>
    <t xml:space="preserve">2 O MAS CAMAS)                                              </t>
  </si>
  <si>
    <t>02-01-301</t>
  </si>
  <si>
    <t xml:space="preserve">DIA CAMA HOSPITALIZACION INTEGRAL ADULTO EN UNIDAD DE       </t>
  </si>
  <si>
    <t xml:space="preserve">TRATAMIENTO INTERMEDIO (U.T.I)                              </t>
  </si>
  <si>
    <t>02-01-302</t>
  </si>
  <si>
    <t xml:space="preserve">DIA CAMA HOSPITALIZACION INTEGRAL PEDIATRICA EN UNIDAD DE   </t>
  </si>
  <si>
    <t>02-01-303</t>
  </si>
  <si>
    <t xml:space="preserve">DIA CAMA HOSPITALIZACION INTEGRAL NEONATAL EN UNIDAD DE     </t>
  </si>
  <si>
    <t>02-01-201</t>
  </si>
  <si>
    <t xml:space="preserve">CUIDADO INTENSIVO (U.C.I.)                                  </t>
  </si>
  <si>
    <t>02-01-202</t>
  </si>
  <si>
    <t xml:space="preserve">CUIDADO INTENSIVO (U.C.I)                                   </t>
  </si>
  <si>
    <t>02-01-203</t>
  </si>
  <si>
    <t>02-01-401</t>
  </si>
  <si>
    <t xml:space="preserve">DIA CAMA DE HOSPITALIZACION  INTEGRAL OBSTETRICIA (SALA 1   </t>
  </si>
  <si>
    <t xml:space="preserve">CAMA)                                                       </t>
  </si>
  <si>
    <t>02-01-402</t>
  </si>
  <si>
    <t xml:space="preserve">DIA CAMA DE HOSPITALIZACION INTEGRAL OBSTETRICIA (SALA 2 O  </t>
  </si>
  <si>
    <t xml:space="preserve">MAS CAMAS)                                                  </t>
  </si>
  <si>
    <t>02-01-403</t>
  </si>
  <si>
    <t xml:space="preserve">DIA CAMA DE HOSPITALIZACION INTEGRAL SALA CUNA              </t>
  </si>
  <si>
    <t>02-01-404</t>
  </si>
  <si>
    <t xml:space="preserve">DIA CAMA DE HOSPITALIZACION INTEGRAL INCUBADORA             </t>
  </si>
  <si>
    <t>02-01-405</t>
  </si>
  <si>
    <t xml:space="preserve">DIA CAMA DE HOSPITALIZACION INTEGRAL PSIQUIATRIA CUIDADOS   </t>
  </si>
  <si>
    <t xml:space="preserve">BASICOS                                                     </t>
  </si>
  <si>
    <t>02-01-406</t>
  </si>
  <si>
    <t xml:space="preserve">MEDIOS                                                      </t>
  </si>
  <si>
    <t>02-01-407</t>
  </si>
  <si>
    <t xml:space="preserve">DIA CAMA DE HOSPITALIZACION INTEGRAL DE OBSERVACION -       </t>
  </si>
  <si>
    <t xml:space="preserve">AMBULATORIO                                                 </t>
  </si>
  <si>
    <t>02-01-408</t>
  </si>
  <si>
    <t xml:space="preserve">DIA CAMA DE HOSPITALIZACION CLINICA DE RECUPERACION         </t>
  </si>
  <si>
    <t>03-00-000</t>
  </si>
  <si>
    <t xml:space="preserve">GRUPO : 03                                                  </t>
  </si>
  <si>
    <t xml:space="preserve">EXAMENES DE LABORATORIO                                     </t>
  </si>
  <si>
    <t>03-01-000</t>
  </si>
  <si>
    <t xml:space="preserve">I.- SANGRE, HEMATOLOGIA                                     </t>
  </si>
  <si>
    <t>03-01-002</t>
  </si>
  <si>
    <t xml:space="preserve">ACIDO FOLICO O FOLATOS                                      </t>
  </si>
  <si>
    <t>03-01-003</t>
  </si>
  <si>
    <t xml:space="preserve">ADENOGRAMA, MIELOGRAMA, C/U                                 </t>
  </si>
  <si>
    <t>03-01-006</t>
  </si>
  <si>
    <t xml:space="preserve">AGREGACION PLAQUETARIA CON DIFERENTES AGONISTAS             </t>
  </si>
  <si>
    <t>03-01-007</t>
  </si>
  <si>
    <t xml:space="preserve">ANTICOAGULANTES CIRCULANTES O ANTICOAGULANTE LUPICO         </t>
  </si>
  <si>
    <t>03-01-008</t>
  </si>
  <si>
    <t xml:space="preserve">ANTITROMBINA III                                            </t>
  </si>
  <si>
    <t>03-01-011</t>
  </si>
  <si>
    <t xml:space="preserve">COAGULACION, TIEMPO DE                                      </t>
  </si>
  <si>
    <t>03-01-013</t>
  </si>
  <si>
    <t xml:space="preserve">TIEMPO DE LISIS DEL COAGULO                                 </t>
  </si>
  <si>
    <t>03-01-014</t>
  </si>
  <si>
    <t xml:space="preserve">PRUEBA DE ANTIGLOBULINA DIRECTA                             </t>
  </si>
  <si>
    <t>03-01-017</t>
  </si>
  <si>
    <t xml:space="preserve">DESHIDROGENASA GLUCOSA-6-FOSFATO EN ERITROCITOS             </t>
  </si>
  <si>
    <t>03-01-020</t>
  </si>
  <si>
    <t xml:space="preserve">TIEMPO DE LISIS DE EUGLOBULINAS                             </t>
  </si>
  <si>
    <t>03-01-021</t>
  </si>
  <si>
    <t xml:space="preserve">FIBRINOGENO                                                 </t>
  </si>
  <si>
    <t>03-01-022</t>
  </si>
  <si>
    <t xml:space="preserve">TEST DE NEUTRALIZACION PLAQUETARIA                          </t>
  </si>
  <si>
    <t>03-01-024</t>
  </si>
  <si>
    <t xml:space="preserve">FACTOR V                                                    </t>
  </si>
  <si>
    <t>03-01-025</t>
  </si>
  <si>
    <t xml:space="preserve">FACTORES VII, VIII, IX, X, XI, XII, XIII, C/U               </t>
  </si>
  <si>
    <t>03-01-026</t>
  </si>
  <si>
    <t xml:space="preserve">FERRITINA                                                   </t>
  </si>
  <si>
    <t>03-01-027</t>
  </si>
  <si>
    <t xml:space="preserve">FIBRINOGENO, PRODUCTOS DE DEGRADACION DEL                   </t>
  </si>
  <si>
    <t>03-01-028</t>
  </si>
  <si>
    <t xml:space="preserve">FIERRO SERICO                                               </t>
  </si>
  <si>
    <t>03-01-029</t>
  </si>
  <si>
    <t xml:space="preserve">FIERRO, CAPACIDAD DE FIJACION DEL (INCLUYE FIERRO SERICO)   </t>
  </si>
  <si>
    <t>03-01-030</t>
  </si>
  <si>
    <t xml:space="preserve">FIERRO, CINETICA DEL (CADA DETERMINACION)                   </t>
  </si>
  <si>
    <t>03-01-034</t>
  </si>
  <si>
    <t xml:space="preserve">CLASIFICACION SANGUINEA AB0 Y RHD                           </t>
  </si>
  <si>
    <t>03-01-035</t>
  </si>
  <si>
    <t xml:space="preserve">HAPTOGLOBINA CUANTITATIVA                                   </t>
  </si>
  <si>
    <t>03-01-036</t>
  </si>
  <si>
    <t xml:space="preserve">HEMATOCRITO (PROC. AUT.)                                    </t>
  </si>
  <si>
    <t>03-01-038</t>
  </si>
  <si>
    <t xml:space="preserve">HEMOGLOBINA EN SANGRE TOTAL (PROC. AUT.)                    </t>
  </si>
  <si>
    <t>03-01-040</t>
  </si>
  <si>
    <t xml:space="preserve">HEMOGLOBINA FETAL CUANTITATIVA EN ERITROCITOS               </t>
  </si>
  <si>
    <t>03-01-041</t>
  </si>
  <si>
    <t xml:space="preserve">HEMOGLOBINA GLICADA A1C                                     </t>
  </si>
  <si>
    <t>03-01-042</t>
  </si>
  <si>
    <t xml:space="preserve">HEMOGLOBINA PLASMATICA                                      </t>
  </si>
  <si>
    <t>03-01-044</t>
  </si>
  <si>
    <t xml:space="preserve">ELECTROFORESIS DE HEMOGLOBINA                               </t>
  </si>
  <si>
    <t>03-01-045</t>
  </si>
  <si>
    <t xml:space="preserve">HEMOGRAMA (INCLUYE RECUENTOS DE LEUCOCITOS Y ERITROCITOS,   </t>
  </si>
  <si>
    <t xml:space="preserve">HEMOGLOBINA, HEMATOCRITO, FORMULA LEUCOCITARIA,             </t>
  </si>
  <si>
    <t xml:space="preserve">CARACTERISTICAS DE LOS ELEMENTOS FIGURADOS Y VELOCIDAD DE   </t>
  </si>
  <si>
    <t xml:space="preserve">ERITROSEDIMENTACION)                                        </t>
  </si>
  <si>
    <t>03-01-048</t>
  </si>
  <si>
    <t xml:space="preserve">HEMOSIDERINA MEDULAR                                        </t>
  </si>
  <si>
    <t>03-01-049</t>
  </si>
  <si>
    <t xml:space="preserve">CUANTIFICACION DE HEPARINA                                  </t>
  </si>
  <si>
    <t>03-01-051</t>
  </si>
  <si>
    <t xml:space="preserve">IDENTIFICACION DE ANTICUERPOS IRREGULARES ERITROCITARIOS    </t>
  </si>
  <si>
    <t>03-01-054</t>
  </si>
  <si>
    <t xml:space="preserve">METAHEMOGLOBINA                                             </t>
  </si>
  <si>
    <t>03-01-059</t>
  </si>
  <si>
    <t xml:space="preserve">TIEMPO DE PROTROMBINA (INCLUYE INR, RAZON INTERNACIONAL     </t>
  </si>
  <si>
    <t xml:space="preserve">NORMALIZADA)                                                </t>
  </si>
  <si>
    <t>03-01-062</t>
  </si>
  <si>
    <t xml:space="preserve">RECUENTO DE BASOFILOS (ABSOLUTO)                            </t>
  </si>
  <si>
    <t>03-01-063</t>
  </si>
  <si>
    <t xml:space="preserve">RECUENTO DE EOSINOFILOS (ABSOLUTO)                          </t>
  </si>
  <si>
    <t>03-01-064</t>
  </si>
  <si>
    <t xml:space="preserve">RECUENTO DE ERITROCITOS, ABSOLUTO (PROC. AUT.)              </t>
  </si>
  <si>
    <t>03-01-065</t>
  </si>
  <si>
    <t xml:space="preserve">RECUENTO DE LEUCOCITOS, ABSOLUTO (PROC. AUT.)               </t>
  </si>
  <si>
    <t>03-01-066</t>
  </si>
  <si>
    <t xml:space="preserve">RECUENTO DE LINFOCITOS (ABSOLUTO)                           </t>
  </si>
  <si>
    <t>03-01-067</t>
  </si>
  <si>
    <t xml:space="preserve">RECUENTO DE PLAQUETAS (ABSOLUTO)                            </t>
  </si>
  <si>
    <t>03-01-068</t>
  </si>
  <si>
    <t xml:space="preserve">RECUENTO DE RETICULOCITOS (ABSOLUTO O PORCENTUAL)           </t>
  </si>
  <si>
    <t>03-01-069</t>
  </si>
  <si>
    <t xml:space="preserve">RECUENTO DIFERENCIAL O FORMULA LEUCOCITARIA (PROC. AUT.)    </t>
  </si>
  <si>
    <t>03-01-070</t>
  </si>
  <si>
    <t xml:space="preserve">RESISTENCIA GLOBULAR OSMOTICA                               </t>
  </si>
  <si>
    <t>03-01-072</t>
  </si>
  <si>
    <t xml:space="preserve">TIEMPO DE SANGRIA (NO INCLUYE DISPOSITIVO ASOCIADO)         </t>
  </si>
  <si>
    <t>03-01-082</t>
  </si>
  <si>
    <t xml:space="preserve">TRANSFERRINA                                                </t>
  </si>
  <si>
    <t>03-01-083</t>
  </si>
  <si>
    <t xml:space="preserve">TROMBINA, TIEMPO DE                                         </t>
  </si>
  <si>
    <t>03-01-085</t>
  </si>
  <si>
    <t xml:space="preserve">TROMBOPLASTINA, TIEMPO PARCIAL DE (TTPA, TTPK O SIMILARES)  </t>
  </si>
  <si>
    <t>03-01-086</t>
  </si>
  <si>
    <t xml:space="preserve">VELOCIDAD DE ERITROSEDIMENTACION (PROC. AUT.)               </t>
  </si>
  <si>
    <t>03-01-089</t>
  </si>
  <si>
    <t xml:space="preserve">FACTOR VON WILLEBRAND ANTIGENICO (FVW:AG)                   </t>
  </si>
  <si>
    <t>03-01-090</t>
  </si>
  <si>
    <t xml:space="preserve">FACTOR VON WILLEBRAND ANTIGENICO COFACTOR RISTOCETINA       </t>
  </si>
  <si>
    <t xml:space="preserve">(FVW:CORIS)                                                 </t>
  </si>
  <si>
    <t>03-01-091</t>
  </si>
  <si>
    <t xml:space="preserve">PROTEINA C FUNCIONAL                                        </t>
  </si>
  <si>
    <t>03-01-092</t>
  </si>
  <si>
    <t xml:space="preserve">PROTEINA S                                                  </t>
  </si>
  <si>
    <t>03-01-093</t>
  </si>
  <si>
    <t xml:space="preserve">RESISTENCIA A LA PROTEINA C ACTIVADA                        </t>
  </si>
  <si>
    <t>03-01-094</t>
  </si>
  <si>
    <t xml:space="preserve">ESTUDIO DE LA HEMOGLOBINURIA PAROXISTICA NOCTURNA (HPN) POR </t>
  </si>
  <si>
    <t xml:space="preserve">CITOMETRIA DE FLUJO                                         </t>
  </si>
  <si>
    <t>03-01-095</t>
  </si>
  <si>
    <t xml:space="preserve">DIMERO-D                                                    </t>
  </si>
  <si>
    <t>03-01-096</t>
  </si>
  <si>
    <t xml:space="preserve">PROCALCITONINA                                              </t>
  </si>
  <si>
    <t>03-01-097</t>
  </si>
  <si>
    <t xml:space="preserve">INHIBIDOR DE FACTOR DE LA COAGULACION                       </t>
  </si>
  <si>
    <t>03-01-098</t>
  </si>
  <si>
    <t xml:space="preserve">SECRECION PLAQUETARIA CON DIFERENTES AGONISTAS              </t>
  </si>
  <si>
    <t>03-01-099</t>
  </si>
  <si>
    <t xml:space="preserve">TIEMPO DE VENENO DE VIBORA DE RUSSELL DILUIDO               </t>
  </si>
  <si>
    <t>03-01-100</t>
  </si>
  <si>
    <t xml:space="preserve">ANTITROMBINA III ANTIGENICA                                 </t>
  </si>
  <si>
    <t>03-01-114</t>
  </si>
  <si>
    <t xml:space="preserve">PROTEINA C ANTIGENICA                                       </t>
  </si>
  <si>
    <t>03-01-116</t>
  </si>
  <si>
    <t xml:space="preserve">HEMOGLOBINA GLICADA, A1C, TEST RAPIDO EN EL LUGAR DE        </t>
  </si>
  <si>
    <t xml:space="preserve">ASISTENCIA (INCLUYE TOMA DE MUESTRA SANGRE CAPILAR)         </t>
  </si>
  <si>
    <t>03-02-000</t>
  </si>
  <si>
    <t xml:space="preserve">II.- SANGRE, EXAMENES BIOQUIMICOS                           </t>
  </si>
  <si>
    <t>03-02-001</t>
  </si>
  <si>
    <t xml:space="preserve">CUERPOS CETONICOS EN SANGRE                                 </t>
  </si>
  <si>
    <t>03-02-002</t>
  </si>
  <si>
    <t xml:space="preserve">ACIDO CITRICO                                               </t>
  </si>
  <si>
    <t>03-02-004</t>
  </si>
  <si>
    <t xml:space="preserve">LACTATO EN SANGRE                                           </t>
  </si>
  <si>
    <t>03-02-005</t>
  </si>
  <si>
    <t xml:space="preserve">ACIDO URICO, EN SANGRE                                      </t>
  </si>
  <si>
    <t>03-02-008</t>
  </si>
  <si>
    <t xml:space="preserve">AMILASA, EN SANGRE                                          </t>
  </si>
  <si>
    <t>03-02-009</t>
  </si>
  <si>
    <t xml:space="preserve">AMINOACIDOS, CUALITATIVO EN SANGRE                          </t>
  </si>
  <si>
    <t>03-02-010</t>
  </si>
  <si>
    <t xml:space="preserve">AMONIO                                                      </t>
  </si>
  <si>
    <t>03-02-070</t>
  </si>
  <si>
    <t xml:space="preserve">APOLIPOPROTEINAS (A1, B U OTRAS)                            </t>
  </si>
  <si>
    <t>03-02-011</t>
  </si>
  <si>
    <t xml:space="preserve">BICARBONATO (PROC. AUT.)                                    </t>
  </si>
  <si>
    <t>03-02-012</t>
  </si>
  <si>
    <t xml:space="preserve">BILIRRUBINA TOTAL (PROC. AUT.)                              </t>
  </si>
  <si>
    <t>03-02-013</t>
  </si>
  <si>
    <t xml:space="preserve">BILIRRUBINA TOTAL Y CONJUGADA                               </t>
  </si>
  <si>
    <t>03-02-015</t>
  </si>
  <si>
    <t xml:space="preserve">CALCIO EN SANGRE                                            </t>
  </si>
  <si>
    <t>03-02-017</t>
  </si>
  <si>
    <t xml:space="preserve">CAROTENO                                                    </t>
  </si>
  <si>
    <t>03-02-018</t>
  </si>
  <si>
    <t xml:space="preserve">CAROTENO, PRUEBA DE SOBRECARGA DE, ADEMAS 2 CODIGOS 03-07-  </t>
  </si>
  <si>
    <t xml:space="preserve">011 O 03-07-012.                                            </t>
  </si>
  <si>
    <t>03-02-019</t>
  </si>
  <si>
    <t xml:space="preserve">CERULOPLASMINA                                              </t>
  </si>
  <si>
    <t>03-02-020</t>
  </si>
  <si>
    <t xml:space="preserve">COBRE EN SANGRE                                             </t>
  </si>
  <si>
    <t>03-02-067</t>
  </si>
  <si>
    <t xml:space="preserve">COLESTEROL TOTAL (PROC. AUT.)                               </t>
  </si>
  <si>
    <t>03-02-068</t>
  </si>
  <si>
    <t xml:space="preserve">COLESTEROL HDL (PROC. AUT.)                                 </t>
  </si>
  <si>
    <t>03-02-021</t>
  </si>
  <si>
    <t xml:space="preserve">COLINESTERASA EN SUERO O PLASMA                             </t>
  </si>
  <si>
    <t>03-02-023</t>
  </si>
  <si>
    <t xml:space="preserve">CREATININA EN SANGRE                                        </t>
  </si>
  <si>
    <t>03-02-024</t>
  </si>
  <si>
    <t xml:space="preserve">CLEARANCE DE CREATININA (PROC.AUT.)                         </t>
  </si>
  <si>
    <t>03-02-025</t>
  </si>
  <si>
    <t xml:space="preserve">CREATINQUINASA CK - MB  ACTIVIDAD                           </t>
  </si>
  <si>
    <t>03-02-026</t>
  </si>
  <si>
    <t xml:space="preserve">CREATINQUINASA CK - TOTAL                                   </t>
  </si>
  <si>
    <t>03-02-027</t>
  </si>
  <si>
    <t xml:space="preserve">TROPONINA                                                   </t>
  </si>
  <si>
    <t>03-02-030</t>
  </si>
  <si>
    <t xml:space="preserve">DESHIDROGENASA LACTICA TOTAL (LDH)                          </t>
  </si>
  <si>
    <t>03-02-031</t>
  </si>
  <si>
    <t xml:space="preserve">DESHIDROGENASA LACTICA TOTAL (LDH), CON SEPARACION DE       </t>
  </si>
  <si>
    <t xml:space="preserve">ISOENZIMAS                                                  </t>
  </si>
  <si>
    <t>03-02-032</t>
  </si>
  <si>
    <t xml:space="preserve">ELECTROLITOS PLASMATICOS (SODIO, POTASIO, CLORO) C/U        </t>
  </si>
  <si>
    <t>03-02-033</t>
  </si>
  <si>
    <t xml:space="preserve">ENZIMA CONVERTIDORA DE ANGIOTENSINA I                       </t>
  </si>
  <si>
    <t>03-02-034</t>
  </si>
  <si>
    <t xml:space="preserve">PERFIL LIPIDICO (INCLUYE MEDICIONES DE COLESTEROL TOTAL,    </t>
  </si>
  <si>
    <t xml:space="preserve">HDL-COLESTEROL Y TRIGLICERIDOS CON ESTIMACIONES POR FORMULA </t>
  </si>
  <si>
    <t xml:space="preserve">DE LDL-COLESTEROL, VLDL-COLESTEROL Y COLESTEROL NO-HDL)     </t>
  </si>
  <si>
    <t>03-02-035</t>
  </si>
  <si>
    <t xml:space="preserve">FARMACOS Y/O DROGAS; NIVELES PLASMATICOS DE (ALCOHOL,       </t>
  </si>
  <si>
    <t xml:space="preserve">ANOREXIGENOS, ANTIARRITMICOS, ANTIBIOTICOS, ANTIDEPRESIVOS, </t>
  </si>
  <si>
    <t xml:space="preserve">ANTIEPILEPTICOS, ANTIHISTAMINICOS, ANTIINFLAMATORIOS Y      </t>
  </si>
  <si>
    <t xml:space="preserve">ANALGESICOS, ESTIMULANTES RESPIRATORIOS, TRANQUILIZANTES    </t>
  </si>
  <si>
    <t xml:space="preserve">MAYORES Y MENORES, ETC.) C/U                                </t>
  </si>
  <si>
    <t>03-02-036</t>
  </si>
  <si>
    <t xml:space="preserve">FENILALANINA                                                </t>
  </si>
  <si>
    <t>03-02-039</t>
  </si>
  <si>
    <t xml:space="preserve">FOSFATASAS ALCALINAS CON SEPARACION DE ISOENZIMAS           </t>
  </si>
  <si>
    <t xml:space="preserve">HEPATICAS, INTESTINALES, OSEAS C/U                          </t>
  </si>
  <si>
    <t>03-02-040</t>
  </si>
  <si>
    <t xml:space="preserve">FOSFATASAS ALCALINAS TOTALES                                </t>
  </si>
  <si>
    <t>03-02-042</t>
  </si>
  <si>
    <t xml:space="preserve">FOSFORO (FOSFATOS) EN SANGRE                                </t>
  </si>
  <si>
    <t>03-02-043</t>
  </si>
  <si>
    <t xml:space="preserve">GALACTOSA                                                   </t>
  </si>
  <si>
    <t>03-02-045</t>
  </si>
  <si>
    <t xml:space="preserve">GAMMA GLUTAMILTRANSPEPTIDASA (GGT)                          </t>
  </si>
  <si>
    <t>03-02-046</t>
  </si>
  <si>
    <t xml:space="preserve">GASES Y EQUILIBRIO ACIDO BASE EN SANGRE (INCLUYE: PH, O2,   </t>
  </si>
  <si>
    <t xml:space="preserve">CO2, EXCESO DE BASE Y BICARBONATO), TODOS O CADA UNO DE LOS </t>
  </si>
  <si>
    <t xml:space="preserve">PARAMETROS                                                  </t>
  </si>
  <si>
    <t>03-02-047</t>
  </si>
  <si>
    <t xml:space="preserve">GLUCOSA EN SANGRE                                           </t>
  </si>
  <si>
    <t>03-02-048</t>
  </si>
  <si>
    <t xml:space="preserve">GLUCOSA, PRUEBA DE TOLERANCIA A LA GLUCOSA ORAL (PTGO),     </t>
  </si>
  <si>
    <t xml:space="preserve">(DOS DETERMINACIONES; NO INCLUYE LA GLUCOSA QUE SE          </t>
  </si>
  <si>
    <t xml:space="preserve">ADMINISTRA; INCLUYE EL VALOR DE LAS DOS TOMAS DE MUESTRAS)  </t>
  </si>
  <si>
    <t>03-02-050</t>
  </si>
  <si>
    <t xml:space="preserve">ADENOSINDEAMINASA EN SANGRE U OTRO FLUIDO BIOLOGICO.        </t>
  </si>
  <si>
    <t>03-02-052</t>
  </si>
  <si>
    <t xml:space="preserve">LEUCINAMINOPEPTIDASA (LAP)                                  </t>
  </si>
  <si>
    <t>03-02-053</t>
  </si>
  <si>
    <t xml:space="preserve">LIPASA EN SANGRE                                            </t>
  </si>
  <si>
    <t>03-02-055</t>
  </si>
  <si>
    <t xml:space="preserve">LITIO EN SANGRE                                             </t>
  </si>
  <si>
    <t>03-02-056</t>
  </si>
  <si>
    <t xml:space="preserve">MAGNESIO EN SANGRE                                          </t>
  </si>
  <si>
    <t>03-02-057</t>
  </si>
  <si>
    <t xml:space="preserve">NITROGENO UREICO Y/O UREA, EN SANGRE                        </t>
  </si>
  <si>
    <t>03-02-058</t>
  </si>
  <si>
    <t xml:space="preserve">OSMOLALIDAD EN SANGRE                                       </t>
  </si>
  <si>
    <t>03-02-075</t>
  </si>
  <si>
    <t xml:space="preserve">PERFIL BIOQUIMICO (DETERMINACION AUTOMATIZADA DE 12         </t>
  </si>
  <si>
    <t xml:space="preserve">PARAMETROS)                                                 </t>
  </si>
  <si>
    <t>03-02-061</t>
  </si>
  <si>
    <t xml:space="preserve">PROTEINAS, ELECTROFORESIS (INCLUYE COD. 03-02-060)          </t>
  </si>
  <si>
    <t>03-02-076</t>
  </si>
  <si>
    <t xml:space="preserve">PERFIL HEPATICO (INCLUYE TIEMPO DE PROTROMBINA, BILIRRUBINA </t>
  </si>
  <si>
    <t xml:space="preserve">TOTAL Y CONJUGADA, FOSFATASAS ALCALINAS TOTALES, GGT,       </t>
  </si>
  <si>
    <t xml:space="preserve">TRANSAMINASAS GOT/AST Y GPT/ALT)                            </t>
  </si>
  <si>
    <t>03-02-063</t>
  </si>
  <si>
    <t xml:space="preserve">TRANSAMINASAS, OXALACETICA (GOT/AST), PIRUVICA (GPT/ALT),   </t>
  </si>
  <si>
    <t xml:space="preserve">C/U                                                         </t>
  </si>
  <si>
    <t>03-02-064</t>
  </si>
  <si>
    <t xml:space="preserve">TRIGLICERIDOS EN SANGRE (PROC.AUT.)                         </t>
  </si>
  <si>
    <t>03-02-066</t>
  </si>
  <si>
    <t xml:space="preserve">XILOSA, PRUEBA DE ABSORCION (NO INCLUYE LA XILOSA QUE SE    </t>
  </si>
  <si>
    <t xml:space="preserve">ADMINISTRA)                                                 </t>
  </si>
  <si>
    <t>03-02-077</t>
  </si>
  <si>
    <t xml:space="preserve">VITAMINA B12 POR INMUNOENSAYO                               </t>
  </si>
  <si>
    <t>03-02-078</t>
  </si>
  <si>
    <t xml:space="preserve">25 OH VITAMINA D TOTAL POR INMUNOENSAYO                     </t>
  </si>
  <si>
    <t xml:space="preserve">(QUIMIOLUMINISCENCIA, ENZIMOINMUNOENSAYO, RADIO             </t>
  </si>
  <si>
    <t xml:space="preserve">INMUNOENSAYO Y OTROS)                                       </t>
  </si>
  <si>
    <t>03-02-080</t>
  </si>
  <si>
    <t xml:space="preserve">VITAMINA B6 POR HPLC                                        </t>
  </si>
  <si>
    <t>03-02-081</t>
  </si>
  <si>
    <t xml:space="preserve">CALCIO IONICO. INCLUYE MEDICION DE PH METODO ION SELECTIVO. </t>
  </si>
  <si>
    <t xml:space="preserve">NO INCLUYE POINT OF CARE TESTING POCT                       </t>
  </si>
  <si>
    <t>03-02-082</t>
  </si>
  <si>
    <t xml:space="preserve">FENILALANINA CUANTITATIVA EN GOTAS DE SANGRE SECA           </t>
  </si>
  <si>
    <t>03-02-083</t>
  </si>
  <si>
    <t xml:space="preserve">CARBOXIHEMOGLOBINA                                          </t>
  </si>
  <si>
    <t>03-02-084</t>
  </si>
  <si>
    <t xml:space="preserve">PLOMO EN SANGRE                                             </t>
  </si>
  <si>
    <t>03-02-085</t>
  </si>
  <si>
    <t xml:space="preserve">PREALBUMINA                                                 </t>
  </si>
  <si>
    <t>03-02-086</t>
  </si>
  <si>
    <t xml:space="preserve">HOMOCISTEINA                                                </t>
  </si>
  <si>
    <t>03-02-100</t>
  </si>
  <si>
    <t xml:space="preserve">PROTEINAS TOTALES EN SANGRE                                 </t>
  </si>
  <si>
    <t>03-02-101</t>
  </si>
  <si>
    <t xml:space="preserve">ALBUMINAS EN SANGRE                                         </t>
  </si>
  <si>
    <t>03-02-095</t>
  </si>
  <si>
    <t xml:space="preserve">TIOPURINA METILTRANSFERASA, ACTIVIDAD ENZIMATICA            </t>
  </si>
  <si>
    <t>03-02-097</t>
  </si>
  <si>
    <t xml:space="preserve">HORMONA TIROESTIMULANTE, NEONATAL EN GSS                    </t>
  </si>
  <si>
    <t>03-02-098</t>
  </si>
  <si>
    <t xml:space="preserve">PERFIL DE AMINOACIDOS Y ACILCARNITINAS EN GSS               </t>
  </si>
  <si>
    <t>03-02-099</t>
  </si>
  <si>
    <t xml:space="preserve">PESQUISA NEONATAL AMPLIADA EN GSS                           </t>
  </si>
  <si>
    <t>03-02-102</t>
  </si>
  <si>
    <t xml:space="preserve">LEUCINA CUALITATIVA EN GSS                                  </t>
  </si>
  <si>
    <t>03-03-000</t>
  </si>
  <si>
    <t xml:space="preserve">III.- HORMONAS                                              </t>
  </si>
  <si>
    <t xml:space="preserve">A.- EN SANGRE                                               </t>
  </si>
  <si>
    <t>03-03-001</t>
  </si>
  <si>
    <t xml:space="preserve">ADENOCORTICOTROFINA (ACTH)                                  </t>
  </si>
  <si>
    <t>03-03-002</t>
  </si>
  <si>
    <t xml:space="preserve">ALDOSTERONA                                                 </t>
  </si>
  <si>
    <t>03-03-003</t>
  </si>
  <si>
    <t xml:space="preserve">ANDROSTENEDIONA                                             </t>
  </si>
  <si>
    <t>03-03-004</t>
  </si>
  <si>
    <t xml:space="preserve">ANGIOTENSINA                                                </t>
  </si>
  <si>
    <t>03-03-006</t>
  </si>
  <si>
    <t xml:space="preserve">CORTISOL                                                    </t>
  </si>
  <si>
    <t>03-03-007</t>
  </si>
  <si>
    <t xml:space="preserve">CRECIMIENTO, HORMONA DE (HGH) (SOMATOTROFINA)               </t>
  </si>
  <si>
    <t>03-03-008</t>
  </si>
  <si>
    <t xml:space="preserve">DEHIDROEPIANDROSTERONA SULFATO (DHEA-S)                     </t>
  </si>
  <si>
    <t>03-03-009</t>
  </si>
  <si>
    <t xml:space="preserve">ERITROPOYETINA                                              </t>
  </si>
  <si>
    <t>03-03-012</t>
  </si>
  <si>
    <t xml:space="preserve">GASTRINA                                                    </t>
  </si>
  <si>
    <t>03-03-014</t>
  </si>
  <si>
    <t xml:space="preserve">GONADOTROFINA CORIONICA, SUB-UNIDAD BETA (CUANTIFICACION)   </t>
  </si>
  <si>
    <t>03-03-015</t>
  </si>
  <si>
    <t xml:space="preserve">HORMONA FOLICULO ESTIMULANTE (FSH)                          </t>
  </si>
  <si>
    <t>03-03-016</t>
  </si>
  <si>
    <t xml:space="preserve">HORMONA LUTEINIZANTE (LH)                                   </t>
  </si>
  <si>
    <t>03-03-047</t>
  </si>
  <si>
    <t xml:space="preserve">IGF1 O SOMATOMEDINA - C (INSULINE LIKE GROWTH FACTOR)       </t>
  </si>
  <si>
    <t>03-03-048</t>
  </si>
  <si>
    <t xml:space="preserve">IGFBP3, IGFBP1 (INSULIN LIKE GROWTH FACTOR BINDING          </t>
  </si>
  <si>
    <t xml:space="preserve">PROTEINS)  C/U                                              </t>
  </si>
  <si>
    <t>03-03-017</t>
  </si>
  <si>
    <t xml:space="preserve">INSULINA                                                    </t>
  </si>
  <si>
    <t>03-03-031</t>
  </si>
  <si>
    <t xml:space="preserve">INSULINA, CURVA DE (MINIMO DOS DETERMINACIONES E INCLUYE    </t>
  </si>
  <si>
    <t xml:space="preserve">TODAS LAS TOMAS DE MUESTRA NECESARIAS. NO INCLUYE LA        </t>
  </si>
  <si>
    <t xml:space="preserve">GLUCOSA QUE SE ADMINISTRA)                                  </t>
  </si>
  <si>
    <t>03-03-018</t>
  </si>
  <si>
    <t xml:space="preserve">PARATHORMONA, HORMONA PARATIROIDEA O PTH.                   </t>
  </si>
  <si>
    <t>03-03-019</t>
  </si>
  <si>
    <t xml:space="preserve">PROGESTERONA                                                </t>
  </si>
  <si>
    <t>03-03-020</t>
  </si>
  <si>
    <t xml:space="preserve">PROLACTINA (PRL)                                            </t>
  </si>
  <si>
    <t>03-03-021</t>
  </si>
  <si>
    <t xml:space="preserve">RENINA                                                      </t>
  </si>
  <si>
    <t>03-03-046</t>
  </si>
  <si>
    <t xml:space="preserve">SHBG (SEX-HORMONE BINDING GLOBULIN)                         </t>
  </si>
  <si>
    <t>03-03-022</t>
  </si>
  <si>
    <t xml:space="preserve">TESTOSTERONA EN SANGRE                                      </t>
  </si>
  <si>
    <t>03-03-023</t>
  </si>
  <si>
    <t xml:space="preserve">TESTOSTERONA LIBRE EN SANGRE                                </t>
  </si>
  <si>
    <t>03-03-123</t>
  </si>
  <si>
    <t xml:space="preserve">INDICE ANDROGENICO (INCLUYE TESTOSTERONA TOTAL Y SHBG)      </t>
  </si>
  <si>
    <t>03-03-024</t>
  </si>
  <si>
    <t xml:space="preserve">TIROESTIMULANTE (TSH), HORMONA (ADULTO, NIÑO O R.N.)        </t>
  </si>
  <si>
    <t>03-03-025</t>
  </si>
  <si>
    <t xml:space="preserve">TIROGLOBULINA                                               </t>
  </si>
  <si>
    <t>03-03-026</t>
  </si>
  <si>
    <t xml:space="preserve">TIROXINA LIBRE (T4L)                                        </t>
  </si>
  <si>
    <t>03-03-027</t>
  </si>
  <si>
    <t xml:space="preserve">TIROXINA O TETRAYODOTIRONINA (T4)                           </t>
  </si>
  <si>
    <t>03-03-028</t>
  </si>
  <si>
    <t xml:space="preserve">TRIYODOTIRONINA (T3)                                        </t>
  </si>
  <si>
    <t>03-03-029</t>
  </si>
  <si>
    <t xml:space="preserve">17 - HIDROXIPROGESTERONA                                    </t>
  </si>
  <si>
    <t>03-03-030</t>
  </si>
  <si>
    <t xml:space="preserve">ESTRADIOL (17-BETA)                                         </t>
  </si>
  <si>
    <t>03-03-049</t>
  </si>
  <si>
    <t xml:space="preserve">CATECOLAMINAS EN SANGRE (INCLUYE MEDICION DE ADRENALINA,    </t>
  </si>
  <si>
    <t xml:space="preserve">NORADRENALINA Y DOPAMINA POR SEPARADO POR METODOS           </t>
  </si>
  <si>
    <t xml:space="preserve">CROMATOGRAFICOS)                                            </t>
  </si>
  <si>
    <t>03-03-052</t>
  </si>
  <si>
    <t xml:space="preserve">PEPTIDO C                                                   </t>
  </si>
  <si>
    <t>03-03-053</t>
  </si>
  <si>
    <t xml:space="preserve">CALCITONINA                                                 </t>
  </si>
  <si>
    <t>03-03-054</t>
  </si>
  <si>
    <t xml:space="preserve">INHIBINA B                                                  </t>
  </si>
  <si>
    <t>03-03-055</t>
  </si>
  <si>
    <t xml:space="preserve">NT-PRO BNP O BNP                                            </t>
  </si>
  <si>
    <t>03-03-057</t>
  </si>
  <si>
    <t xml:space="preserve">TRIYODOTIRONINA LIBRE (T3 LIBRE)                            </t>
  </si>
  <si>
    <t xml:space="preserve">B.- EN ORINA                                                </t>
  </si>
  <si>
    <t>03-03-033</t>
  </si>
  <si>
    <t>03-03-035</t>
  </si>
  <si>
    <t xml:space="preserve">CORTISOL LIBRE URINARIO                                     </t>
  </si>
  <si>
    <t>03-03-039</t>
  </si>
  <si>
    <t xml:space="preserve">GONADOTROFINA CORIONICA, SUB-UNIDAD BETA; TITULACION POR    </t>
  </si>
  <si>
    <t xml:space="preserve">(ELISA; RIA O IRMA; QUIMIOLUMINISCENCIA U OTRA TECNICA)     </t>
  </si>
  <si>
    <t>03-03-050</t>
  </si>
  <si>
    <t xml:space="preserve">METANEFRINAS URINARIAS (INCLUYE DETERMINACION DE            </t>
  </si>
  <si>
    <t xml:space="preserve">METANEFRINA Y NORMETANEFRINA POR SEPARADO POR METODOS       </t>
  </si>
  <si>
    <t>03-03-051</t>
  </si>
  <si>
    <t xml:space="preserve">CATECOLAMINAS URINARIAS (INCLUYE MEDICION DE ADRENALINA,    </t>
  </si>
  <si>
    <t xml:space="preserve">C.- OTRAS MUESTRAS                                          </t>
  </si>
  <si>
    <t>03-03-056</t>
  </si>
  <si>
    <t xml:space="preserve">CORTISOL SALIVAL                                            </t>
  </si>
  <si>
    <t>03-04-000</t>
  </si>
  <si>
    <t xml:space="preserve">IV.- GENETICA                                               </t>
  </si>
  <si>
    <t>03-04-001</t>
  </si>
  <si>
    <t xml:space="preserve">CARIOTIPO EN SANGRE POR CULTIVO DE LINFOCITOS (INCLUYE      </t>
  </si>
  <si>
    <t xml:space="preserve">MINIMO 25 MITOSIS CON BANDEO G Y EVENTUALMENTE Q, R, C,     </t>
  </si>
  <si>
    <t xml:space="preserve">NOR) (MONTAJE DE 3 METAFASES BANDEADAS)                     </t>
  </si>
  <si>
    <t>03-04-002</t>
  </si>
  <si>
    <t xml:space="preserve">CARIOTIPO CON TECNICAS ESPECIALES (INCLUYE MUESTRA DE       </t>
  </si>
  <si>
    <t xml:space="preserve">SANGRE O DE MEDULA OSEA, TRATAMIENTO CON FUDR, BROMURO DE   </t>
  </si>
  <si>
    <t xml:space="preserve">ETIDIO, MEDIO DEFICIENTE EN ACIDO FOLICO)                   </t>
  </si>
  <si>
    <t>03-04-003</t>
  </si>
  <si>
    <t xml:space="preserve">CARIOTIPO EN FIBROBLASTOS POR CULTIVO DE TROFOBLASTO,       </t>
  </si>
  <si>
    <t xml:space="preserve">LIQUIDO AMNIOTICO, PIEL U OTROS BANDEOS G Y EVENTUALMENTE   </t>
  </si>
  <si>
    <t xml:space="preserve">Q, R, C, NOR                                                </t>
  </si>
  <si>
    <t>03-04-006</t>
  </si>
  <si>
    <t xml:space="preserve">FISH CROMOSOMAS X E Y                                       </t>
  </si>
  <si>
    <t>03-04-007</t>
  </si>
  <si>
    <t xml:space="preserve">DIAGNOSTICO GENETICO MOLECULAR: DISPLASIA TANATOFORICA TIPO </t>
  </si>
  <si>
    <t xml:space="preserve">I Y II                                                      </t>
  </si>
  <si>
    <t>03-04-008</t>
  </si>
  <si>
    <t xml:space="preserve">AMPLIFICACION POR PCR MAS ANALISIS DE FRAGMENTOS            </t>
  </si>
  <si>
    <t xml:space="preserve">FLUORESCENTES POR ELECTROFORESIS CAPILAR (HASTA 5           </t>
  </si>
  <si>
    <t xml:space="preserve">FRAGMENTOS)                                                 </t>
  </si>
  <si>
    <t>03-04-009</t>
  </si>
  <si>
    <t xml:space="preserve">ESTUDIO DE DELECIONES Y DUPLICACIONES POR AMPLIFICACION     </t>
  </si>
  <si>
    <t xml:space="preserve">MULTIPLE DE SONDAS DEPENDIENTE DE LIGACION (MLPA)  (1 O     </t>
  </si>
  <si>
    <t xml:space="preserve">VARIOS GENES)                                               </t>
  </si>
  <si>
    <t>03-04-010</t>
  </si>
  <si>
    <t xml:space="preserve">MULTIPLE DE SONDAS DEPENDIENTE DE LIGACION (MLPA) MAS       </t>
  </si>
  <si>
    <t xml:space="preserve">ESTUDIO DE METILACION O SEGUNDO SET DE SONDAS  (1 O VARIOS  </t>
  </si>
  <si>
    <t xml:space="preserve">GENES)                                                      </t>
  </si>
  <si>
    <t>03-04-012</t>
  </si>
  <si>
    <t xml:space="preserve">AMPLIFICACION POR PCR EN TIEMPO REAL CUANTITATIVO CON SONDA </t>
  </si>
  <si>
    <t>03-04-013</t>
  </si>
  <si>
    <t xml:space="preserve">AMPLIFICACION DE ADN POR PCR CONVENCIONAL DE 1 FRAGMENTO    </t>
  </si>
  <si>
    <t>03-04-014</t>
  </si>
  <si>
    <t xml:space="preserve">AMPLIFICACION POR PCR MAS ANALISIS POR RESTRICCION          </t>
  </si>
  <si>
    <t xml:space="preserve">ENZIMATICA                                                  </t>
  </si>
  <si>
    <t>03-04-015</t>
  </si>
  <si>
    <t xml:space="preserve">FISH EN FROTIS FRESCOS DE MEDULA OSEA, SANGRE, CONCENTRADO  </t>
  </si>
  <si>
    <t xml:space="preserve">DE CELULAS PLASMATICAS SELECCIONADAS, BUSQUEDA DE           </t>
  </si>
  <si>
    <t xml:space="preserve">ALTERACIONES ADQUIRIDAS                                     </t>
  </si>
  <si>
    <t>03-04-016</t>
  </si>
  <si>
    <t xml:space="preserve">CARIOTIPO MOLECULAR (HIBRIDACION GENOMICA COMPARATIVA EN    </t>
  </si>
  <si>
    <t xml:space="preserve">MICROMATRICES) 60K                                          </t>
  </si>
  <si>
    <t>03-05-000</t>
  </si>
  <si>
    <t xml:space="preserve">V.- INMUNOLOGIA                                             </t>
  </si>
  <si>
    <t xml:space="preserve">A.- INMUNOQUIMICA                                           </t>
  </si>
  <si>
    <t>03-05-001</t>
  </si>
  <si>
    <t xml:space="preserve">ALFA -1- ANTITRIPSINA CUANTITATIVA                          </t>
  </si>
  <si>
    <t>03-05-002</t>
  </si>
  <si>
    <t xml:space="preserve">ALFA -2- MACROGLOBULINA                                     </t>
  </si>
  <si>
    <t>03-05-003</t>
  </si>
  <si>
    <t xml:space="preserve">ALFA FETOPROTEINAS                                          </t>
  </si>
  <si>
    <t>03-05-004</t>
  </si>
  <si>
    <t xml:space="preserve">TAMIZAJE DE ANTICUERPOS ANTI ANTIGENOS NUCLEARES            </t>
  </si>
  <si>
    <t xml:space="preserve">EXTRACTABLES (A- ENA: SM, RNP, RO, LA, SCL- 70 Y JO- 1)     </t>
  </si>
  <si>
    <t>03-05-005</t>
  </si>
  <si>
    <t xml:space="preserve">ANTICUERPOS ANTINUCLEARES (ANA), ANTIMITOCONDRIALES, ANTI   </t>
  </si>
  <si>
    <t>DNA (ADNA), ANTI MUSCULO LISO, ANTICENTROMERO, U OTROS, C/U.</t>
  </si>
  <si>
    <t>03-05-007</t>
  </si>
  <si>
    <t xml:space="preserve">ANTICUERPOS ESPECIFICOS Y OTROS AUTOANTICUERPOS             </t>
  </si>
  <si>
    <t xml:space="preserve">(ANTICUERPOS ANTITIROIDEOS: ANTICUERPOS ANTIMICROSOMALES Y  </t>
  </si>
  <si>
    <t xml:space="preserve">ANTITIROGLOBULINAS Y OTROS ANTICUERPOS: PROSTATICO,         </t>
  </si>
  <si>
    <t xml:space="preserve">ESPERMIOS, ETC.) C/U                                        </t>
  </si>
  <si>
    <t>03-05-008</t>
  </si>
  <si>
    <t xml:space="preserve">ANTIESTREPTOLISINA O, POR TECNICA DE LATEX                  </t>
  </si>
  <si>
    <t>03-05-009</t>
  </si>
  <si>
    <t xml:space="preserve">ANTIGENO CARCINOEMBRIONARIO (CEA)                           </t>
  </si>
  <si>
    <t>03-05-070</t>
  </si>
  <si>
    <t xml:space="preserve">ANTIGENO PROSTATICO ESPECIFICO                              </t>
  </si>
  <si>
    <t>03-05-170</t>
  </si>
  <si>
    <t xml:space="preserve">ANTIGENO CA 125, CA 15-3 Y CA 19-9, C/U                     </t>
  </si>
  <si>
    <t>03-05-010</t>
  </si>
  <si>
    <t xml:space="preserve">BETA-2-MICROGLOBULINA                                       </t>
  </si>
  <si>
    <t>03-05-012</t>
  </si>
  <si>
    <t xml:space="preserve">COMPLEMENTO C1Q, C2, C3, C4, ETC., C/U                      </t>
  </si>
  <si>
    <t>03-05-013</t>
  </si>
  <si>
    <t xml:space="preserve">COMPLEMENTO HEMOLITICO (CH 50)                              </t>
  </si>
  <si>
    <t>03-05-014</t>
  </si>
  <si>
    <t xml:space="preserve">CRIOGLOBULINAS, PRECIPITACION EN FRIO (CUALITATIVA) O       </t>
  </si>
  <si>
    <t xml:space="preserve">CUANTITATIVA C/U                                            </t>
  </si>
  <si>
    <t>03-05-019</t>
  </si>
  <si>
    <t xml:space="preserve">FACTOR REUMATOIDEO POR TECNICA DE LATEX U OTRAS SIMILARES   </t>
  </si>
  <si>
    <t>03-05-020</t>
  </si>
  <si>
    <t xml:space="preserve">FACTOR REUMATOIDEO POR TECNICA DE SCAT, WAALER ROSE,        </t>
  </si>
  <si>
    <t xml:space="preserve">NEFELOMETRICAS Y/O TURBIDIMETRICAS                          </t>
  </si>
  <si>
    <t>03-05-021</t>
  </si>
  <si>
    <t xml:space="preserve">INHIBIDOR DE C1Q, C2 Y C3, C/U                              </t>
  </si>
  <si>
    <t>03-05-025</t>
  </si>
  <si>
    <t xml:space="preserve">INMUNOFIJACION DE INMUNOGLOBULINA, C/U                      </t>
  </si>
  <si>
    <t>03-05-026</t>
  </si>
  <si>
    <t xml:space="preserve">INMUNOGLOBULINA IGA SECRETORA                               </t>
  </si>
  <si>
    <t>03-05-027</t>
  </si>
  <si>
    <t xml:space="preserve">INMUNOGLOBULINAS IGA, IGG, IGM, C/U                         </t>
  </si>
  <si>
    <t>03-05-028</t>
  </si>
  <si>
    <t xml:space="preserve">INMUNOGLOBULINAS IGE, IGD TOTAL, C/U                        </t>
  </si>
  <si>
    <t>03-05-029</t>
  </si>
  <si>
    <t xml:space="preserve">INMUNOGLOBULINAS IGE, IGG ESPECIFICAS, C/U                  </t>
  </si>
  <si>
    <t>03-05-030</t>
  </si>
  <si>
    <t xml:space="preserve">PROTEINA C REACTIVA POR TECNICA DE LATEX U OTRAS SIMILARES  </t>
  </si>
  <si>
    <t>03-05-031</t>
  </si>
  <si>
    <t xml:space="preserve">PROTEINA C REACTIVA POR TECNICAS AUTOMATIZADAS              </t>
  </si>
  <si>
    <t>03-05-081</t>
  </si>
  <si>
    <t xml:space="preserve">ANTICUERPO ANTIENDOMISIO (EMA, ANTIMEMBRANA BASAL           </t>
  </si>
  <si>
    <t xml:space="preserve">GLOMERULAR (GBM), ANTIRETICULINA, POR IFI C/U.              </t>
  </si>
  <si>
    <t>03-05-181</t>
  </si>
  <si>
    <t xml:space="preserve">ANTICUERPOS ANTITRANSGLUTAMINASA (TTG)                      </t>
  </si>
  <si>
    <t>03-05-082</t>
  </si>
  <si>
    <t xml:space="preserve">ANTICUERPOS ANTICITOPLASMA DE NEUTROFILOS (ANCA), C-ANCA Y  </t>
  </si>
  <si>
    <t xml:space="preserve">P-ANCA, POR IFI                                             </t>
  </si>
  <si>
    <t>03-05-083</t>
  </si>
  <si>
    <t xml:space="preserve">DETERMINACION DE ISOTIPOS DE ANTICUERPOS ANTICITOPLASMA DE  </t>
  </si>
  <si>
    <t xml:space="preserve">NEUTROFILOS (G-M-A-C'3), POR IFI, C/U.                      </t>
  </si>
  <si>
    <t>03-05-084</t>
  </si>
  <si>
    <t xml:space="preserve">ANTICUERPOS ANTICARDIOLIPINAS (IGG, IGM), C/U               </t>
  </si>
  <si>
    <t>03-05-085</t>
  </si>
  <si>
    <t xml:space="preserve">ANTICUERPOS ANTI LKM-1                                      </t>
  </si>
  <si>
    <t>03-05-086</t>
  </si>
  <si>
    <t>ANTICUERPOS CONTRA PEPTIDOS DEAMINADOS DE GLIADINA IGG E IGA</t>
  </si>
  <si>
    <t>03-05-098</t>
  </si>
  <si>
    <t xml:space="preserve">CROMOGRANINA A                                              </t>
  </si>
  <si>
    <t>03-05-099</t>
  </si>
  <si>
    <t xml:space="preserve">PEPTIDO CICLICO CITRULINADO, ANTICUERPOS IGG                </t>
  </si>
  <si>
    <t>03-05-104</t>
  </si>
  <si>
    <t xml:space="preserve">ANTIGENO PROSTATICO TOTAL Y LIBRE                           </t>
  </si>
  <si>
    <t>03-05-105</t>
  </si>
  <si>
    <t xml:space="preserve">ANTICUERPOS ANTI-BETA 2 GLICOPROTEINA 1 (IGG, IGM), C/U     </t>
  </si>
  <si>
    <t>03-05-106</t>
  </si>
  <si>
    <t xml:space="preserve">ESTUDIO INMUNOLOGICO DE DIABETES (DETERMINACION DE          </t>
  </si>
  <si>
    <t xml:space="preserve">ANTICUERPOS ANTI CELULAS DE ISLOTES (ICA), AUTO ANTICUERPO  </t>
  </si>
  <si>
    <t xml:space="preserve">INSULINA NATIVA (IAA), ANTI ANTIGENO DE INSULINOMA-2 (IA2)  </t>
  </si>
  <si>
    <t xml:space="preserve">Y ANTI GLUTAMATO DESCARBOXILASA (GADA)                      </t>
  </si>
  <si>
    <t>03-05-107</t>
  </si>
  <si>
    <t xml:space="preserve">ANTICUERPOS ANTI-MPO (MIELOPEROXIDASA)                      </t>
  </si>
  <si>
    <t>03-05-108</t>
  </si>
  <si>
    <t xml:space="preserve">ANTICUERPOS ANTI ANTIGENOS NUCLEARES EXTRACTABLES (A-ENA):  </t>
  </si>
  <si>
    <t xml:space="preserve">SM, RNP, SS-A/RO, SS-B/LA, SCL-70, JO-1). C/U               </t>
  </si>
  <si>
    <t>03-05-124</t>
  </si>
  <si>
    <t xml:space="preserve">RECEPTOR DE TIROTROPINA (TRAB), ANTICUERPOS ANTI            </t>
  </si>
  <si>
    <t xml:space="preserve">B.- INMUNOCELULARES                                         </t>
  </si>
  <si>
    <t>03-05-035</t>
  </si>
  <si>
    <t xml:space="preserve">DETECCION, IDENTIFICACION Y TITULACION DE CRIOAGLUTININAS   </t>
  </si>
  <si>
    <t>03-05-036</t>
  </si>
  <si>
    <t xml:space="preserve">CRIOHEMOLISINAS                                             </t>
  </si>
  <si>
    <t>03-05-037</t>
  </si>
  <si>
    <t xml:space="preserve">DIGESTION FAGOCITICA NITROBLUE-TETRAZOLIUM CUALITATIVO Y    </t>
  </si>
  <si>
    <t xml:space="preserve">CUANTITATIVO                                                </t>
  </si>
  <si>
    <t>03-05-038</t>
  </si>
  <si>
    <t xml:space="preserve">FAGOCITOSIS: INGESTION Y DIGESTION (KILLING) DE LEVADURAS   </t>
  </si>
  <si>
    <t xml:space="preserve">POR POLIMORFONUCLEARES                                      </t>
  </si>
  <si>
    <t>03-05-039</t>
  </si>
  <si>
    <t xml:space="preserve">FAGOCITOSIS: INGESTION Y DIGESTION (KILLING) DE BACTERIAS   </t>
  </si>
  <si>
    <t>03-05-040</t>
  </si>
  <si>
    <t xml:space="preserve">INMUNOADHERENCIA DE LEUCOCITOS MACROFAGOS                   </t>
  </si>
  <si>
    <t>03-05-041</t>
  </si>
  <si>
    <t xml:space="preserve">INTRADERMORREACCION (PPD, HISTOPLASMINA, ASPERGILINA, U     </t>
  </si>
  <si>
    <t xml:space="preserve">OTROS, INCLUYE EL VALOR DEL ANTIGENO Y REACCION DE          </t>
  </si>
  <si>
    <t xml:space="preserve">CONTROL), C/U.                                              </t>
  </si>
  <si>
    <t>03-05-080</t>
  </si>
  <si>
    <t xml:space="preserve">ESTUDIO PARA HIPERSENSIBILIDAD RETARDADA                    </t>
  </si>
  <si>
    <t>03-05-042</t>
  </si>
  <si>
    <t xml:space="preserve">LIF O MIF                                                   </t>
  </si>
  <si>
    <t>03-05-044</t>
  </si>
  <si>
    <t xml:space="preserve">LINFOCITOS B (ROSETAS EAC) Y LINFOCITOS T (ROSETAS E) C/U   </t>
  </si>
  <si>
    <t>03-05-047</t>
  </si>
  <si>
    <t xml:space="preserve">LINFOTOXINAS HUMANAS, DETECCION DE                          </t>
  </si>
  <si>
    <t>03-05-049</t>
  </si>
  <si>
    <t xml:space="preserve">TRANSFORMACION LINFOBLASTICA A DROGAS, ANALISIS DE          </t>
  </si>
  <si>
    <t xml:space="preserve">TRANSFORMACION ESPONTANEA CON ESTIMULO INESPECIFICO Y CON   </t>
  </si>
  <si>
    <t xml:space="preserve">DIFERENTES CONCENTRACIONES DE LA DROGA EN 1000 CELULAS      </t>
  </si>
  <si>
    <t>03-05-089</t>
  </si>
  <si>
    <t xml:space="preserve">LINFOCITOS B TOTALES (CD19). TECNICA CITOMETRIA DE FLUJO    </t>
  </si>
  <si>
    <t>03-05-091</t>
  </si>
  <si>
    <t xml:space="preserve">LINFOCITOS T (CD3, CD4, CD8). TECNICA CITOMETRIA DE FLUJO   </t>
  </si>
  <si>
    <t>03-05-092</t>
  </si>
  <si>
    <t xml:space="preserve">NATURAL KILLERS (CD16, CD 56). TECNICA CITOMETRIA DE FLUJO  </t>
  </si>
  <si>
    <t>03-05-093</t>
  </si>
  <si>
    <t xml:space="preserve">INMUNOFENOTIPO EN LEUCEMIAS AGUDAS                          </t>
  </si>
  <si>
    <t>03-05-094</t>
  </si>
  <si>
    <t xml:space="preserve">INMUNOFENOTIPO EN SINDROME LINFOPROLIFERATIVOS              </t>
  </si>
  <si>
    <t>03-05-095</t>
  </si>
  <si>
    <t xml:space="preserve">INMUNOFENOTIPO EN SINDROME MIELODISPLASICOS                 </t>
  </si>
  <si>
    <t>03-05-096</t>
  </si>
  <si>
    <t xml:space="preserve">DETECCION DE ENFERMEDAD RESIDUAL MINIMA                     </t>
  </si>
  <si>
    <t>03-05-097</t>
  </si>
  <si>
    <t>CUANTIFICACION DE CELULAS PROGENITORAS HEMATOPOYETICAS CD 34</t>
  </si>
  <si>
    <t xml:space="preserve">C.- HISTOCOMPATIBILIDAD                                     </t>
  </si>
  <si>
    <t>03-05-110</t>
  </si>
  <si>
    <t xml:space="preserve">ALOCROSS MATCH LINFOCITOS T Y LINFOCITOS B (CITOMETRIA DE   </t>
  </si>
  <si>
    <t xml:space="preserve">FLUJO)                                                      </t>
  </si>
  <si>
    <t>03-05-111</t>
  </si>
  <si>
    <t xml:space="preserve">ANTICUERPO ANTI HLA CLASE I Y II SCREENING (LUMINEX)        </t>
  </si>
  <si>
    <t>03-05-112</t>
  </si>
  <si>
    <t xml:space="preserve">AUTOCROSSMATCH LINFOCITOS T Y B   (CITOMETRIA DE FLUJO )    </t>
  </si>
  <si>
    <t>03-05-113</t>
  </si>
  <si>
    <t xml:space="preserve">ESPECIFICIDAD DE ANTICUERPOS HLA  CON ANTIGENOS             </t>
  </si>
  <si>
    <t xml:space="preserve">INDIVIDUALES CLASE I  (LUMINEX)                             </t>
  </si>
  <si>
    <t>03-05-114</t>
  </si>
  <si>
    <t xml:space="preserve">INDIVIDUALES CLASE II (LUMINEX)                             </t>
  </si>
  <si>
    <t>03-05-115</t>
  </si>
  <si>
    <t xml:space="preserve">ESTUDIO RECEPTOR TRASPLANTADO CON DONANTE CADAVER           </t>
  </si>
  <si>
    <t>03-05-116</t>
  </si>
  <si>
    <t xml:space="preserve">HLA-AB TIPIFICACION (BIOLOGIA MOLECULAR)                    </t>
  </si>
  <si>
    <t>03-05-117</t>
  </si>
  <si>
    <t xml:space="preserve">HLA-ABDR TIPIFICACION  (BIOLOGIA MOLECULAR)                 </t>
  </si>
  <si>
    <t>03-05-118</t>
  </si>
  <si>
    <t xml:space="preserve">HLA-B27 TIPIFICACION (BIOLOGIA MOLECULAR)                   </t>
  </si>
  <si>
    <t>03-05-119</t>
  </si>
  <si>
    <t xml:space="preserve">HLA-C TIPIFICACION  (BIOLOGIA MOLECULAR)                    </t>
  </si>
  <si>
    <t>03-05-120</t>
  </si>
  <si>
    <t xml:space="preserve">HLA-DP TIPIFICACION  (BIOLOGIA  MOLECULAR)                  </t>
  </si>
  <si>
    <t>03-05-121</t>
  </si>
  <si>
    <t xml:space="preserve">HLA-DQ TIPIFICACION (BIOLOGIA MOLECULAR)                    </t>
  </si>
  <si>
    <t>03-05-122</t>
  </si>
  <si>
    <t xml:space="preserve">HLA-DR TIPIFICACION  (BIOLOGIA MOLECULAR)                   </t>
  </si>
  <si>
    <t>03-05-123</t>
  </si>
  <si>
    <t xml:space="preserve">SEROTECA  MENSUAL Y MANTENCION EN LISTA DE ESPERA           </t>
  </si>
  <si>
    <t>03-06-000</t>
  </si>
  <si>
    <t xml:space="preserve">VI.- EXAMENES MICROBIOLOGICOS                               </t>
  </si>
  <si>
    <t xml:space="preserve">A.-      BACTERIAS Y HONGOS                                 </t>
  </si>
  <si>
    <t xml:space="preserve">A.1      EXAMENES MICROSCOPICOS                             </t>
  </si>
  <si>
    <t>03-06-001</t>
  </si>
  <si>
    <t xml:space="preserve">BACILOSCOPIA POR METODO DE CONCENTRACION                    </t>
  </si>
  <si>
    <t>03-06-002</t>
  </si>
  <si>
    <t xml:space="preserve">BACILOSCOPIA ZIEHL-NEELSEN, C/U                             </t>
  </si>
  <si>
    <t>03-06-004</t>
  </si>
  <si>
    <t xml:space="preserve">EXAMEN DIRECTO AL FRESCO, C/S TINCION (INCLUYE TRICHOMONAS) </t>
  </si>
  <si>
    <t>03-06-005</t>
  </si>
  <si>
    <t xml:space="preserve">TINCION DE GRAM                                             </t>
  </si>
  <si>
    <t>03-06-006</t>
  </si>
  <si>
    <t xml:space="preserve">ULTRAMICROSCOPIA (INCLUYE TOMA DE MUESTRAS)                 </t>
  </si>
  <si>
    <t>03-06-102</t>
  </si>
  <si>
    <t xml:space="preserve">TINCION DE TOLUIDINA                                        </t>
  </si>
  <si>
    <t xml:space="preserve">A.2      CULTIVOS                                           </t>
  </si>
  <si>
    <t xml:space="preserve">(INCLUYE LA IDENTIFICACION BIOQUIMICA Y SEROLOGICA CUANDO   </t>
  </si>
  <si>
    <t xml:space="preserve">CORRESPONDA)                                                </t>
  </si>
  <si>
    <t>03-06-007</t>
  </si>
  <si>
    <t xml:space="preserve">COPROCULTIVO, C/U                                           </t>
  </si>
  <si>
    <t>03-06-008</t>
  </si>
  <si>
    <t xml:space="preserve">CULTIVO CORRIENTE (EXCEPTO COPROCULTIVO, HEMOCULTIVO Y      </t>
  </si>
  <si>
    <t xml:space="preserve">UROCULTIVO) C/U                                             </t>
  </si>
  <si>
    <t>03-06-011</t>
  </si>
  <si>
    <t xml:space="preserve">UROCULTIVO, RECUENTO DE COLONIAS Y ANTIBIOGRAMA (CUALQUIER  </t>
  </si>
  <si>
    <t xml:space="preserve">TECNICA) (INCLUYE TOMA DE ORINA ASEPTICA Y FRASCO           </t>
  </si>
  <si>
    <t xml:space="preserve">RECOLECTOR) (NO INCLUYE RECOLECTOR PEDIATRICO NI SONDA)     </t>
  </si>
  <si>
    <t>03-06-091</t>
  </si>
  <si>
    <t xml:space="preserve">HEMOCULTIVO AUTOMATIZADO. INCLUYE ANTIBIOGRAMA CON CIM. 2   </t>
  </si>
  <si>
    <t xml:space="preserve">FRASCOS (COSTO NO INCLUIDO EN EL ARANCEL)                   </t>
  </si>
  <si>
    <t>03-06-093</t>
  </si>
  <si>
    <t xml:space="preserve">HEMOCULTIVO AUTOMATIZADO PARA MICOBACTERIAS.1 FRASCO (COSTO </t>
  </si>
  <si>
    <t xml:space="preserve">NO INCLUIDO EN EL ARANCEL)                                  </t>
  </si>
  <si>
    <t>03-06-101</t>
  </si>
  <si>
    <t xml:space="preserve">CULTIVO DE LIQUIDO DE CAVIDADES ESTERILES EN FRASCO DE      </t>
  </si>
  <si>
    <t xml:space="preserve">HEMOCULTIVO  AUTOMATIZADO. INCLUYE ANTIBIOGRAMA CON CIM. (1 </t>
  </si>
  <si>
    <t xml:space="preserve">FRASCO, COSTO NO INCLUIDO EN ARANCEL).                      </t>
  </si>
  <si>
    <t>03-06-106</t>
  </si>
  <si>
    <t xml:space="preserve">HEMOCULTIVO AUTOMATIZADO PARA HONGOS                        </t>
  </si>
  <si>
    <t xml:space="preserve">A.3      CULTIVOS ESPECIFICOS PARA                          </t>
  </si>
  <si>
    <t>03-06-012</t>
  </si>
  <si>
    <t xml:space="preserve">CULTIVO PARA ANAEROBIOS (INCLUYE COD. 03-06-008)            </t>
  </si>
  <si>
    <t>03-06-013</t>
  </si>
  <si>
    <t xml:space="preserve">CULTIVO PARA BORDETELLA                                     </t>
  </si>
  <si>
    <t>03-06-014</t>
  </si>
  <si>
    <t xml:space="preserve">CULTIVO PARA CAMPYLOBACTER, YERSINIA, VIBRIO, C/U           </t>
  </si>
  <si>
    <t>03-06-016</t>
  </si>
  <si>
    <t xml:space="preserve">NEISSERIA GONORRHOEAE (GONOCOCO)                            </t>
  </si>
  <si>
    <t>03-06-017</t>
  </si>
  <si>
    <t xml:space="preserve">CULTIVO PARA HONGOS (LEVADURAS Y FILAMENTOSOS)              </t>
  </si>
  <si>
    <t>03-06-117</t>
  </si>
  <si>
    <t xml:space="preserve">CULTIVO PARA DERMATOFITOS                                   </t>
  </si>
  <si>
    <t>03-06-018</t>
  </si>
  <si>
    <t xml:space="preserve">CULTIVO PARA MICOBACTERIAS (INCLUYE BACILO DE KOCH)         </t>
  </si>
  <si>
    <t>03-06-019</t>
  </si>
  <si>
    <t xml:space="preserve">CULTIVO PARA LEGIONELLA                                     </t>
  </si>
  <si>
    <t>03-06-022</t>
  </si>
  <si>
    <t xml:space="preserve">CULTIVO Y TIPIFICACION DE MICOBACTERIAS                     </t>
  </si>
  <si>
    <t>03-06-023</t>
  </si>
  <si>
    <t xml:space="preserve">CULTIVO MYCOPLASMA Y UREAPLASMA, C/U.                       </t>
  </si>
  <si>
    <t>03-06-099</t>
  </si>
  <si>
    <t xml:space="preserve">STREPTOCOCCUS GRUPO B/ AGALACTIAE EN EMBARAZADA POR CULTIVO </t>
  </si>
  <si>
    <t xml:space="preserve">CON MEDIO SELECTIVO Y/O ENRIQUECIDO.                        </t>
  </si>
  <si>
    <t>03-06-100</t>
  </si>
  <si>
    <t xml:space="preserve">CULTIVO ACELERADO PARA MICOBACTERIAS                        </t>
  </si>
  <si>
    <t xml:space="preserve">A.4      ANTIBIOGRAMA                                       </t>
  </si>
  <si>
    <t>03-06-025</t>
  </si>
  <si>
    <t xml:space="preserve">ANTIBIOGRAMA BACILO DE KOCH (CADA FARMACO)                  </t>
  </si>
  <si>
    <t>03-06-026</t>
  </si>
  <si>
    <t xml:space="preserve">ANTIBIOGRAMA CORRIENTE (MINIMO 10 FARMACOS) (EN CASO DE     </t>
  </si>
  <si>
    <t>UROCULTIVO NO CORRESPONDE SU COBRO; INCLUIDO EN EL VALOR 03-</t>
  </si>
  <si>
    <t xml:space="preserve">06-011)                                                     </t>
  </si>
  <si>
    <t>03-06-027</t>
  </si>
  <si>
    <t xml:space="preserve">ANTIBIOGRAMA DE ESTUDIO DE SENSIBILIDAD POR DILUCION (CIM)  </t>
  </si>
  <si>
    <t xml:space="preserve">(MINIMO 6 FARMACOS) (EN CASO DE UROCULTIVO, NO CORRESPONDE  </t>
  </si>
  <si>
    <t xml:space="preserve">SU COBRO; INCLUIDO EN EL VALOR CODIGO 03-06-011)            </t>
  </si>
  <si>
    <t>03-06-028</t>
  </si>
  <si>
    <t xml:space="preserve">ANTIFUNGIGRAMA (MINIMO 4 FARMACOS ANTIHONGOS)               </t>
  </si>
  <si>
    <t xml:space="preserve">A.5      OTROS                                              </t>
  </si>
  <si>
    <t>03-06-090</t>
  </si>
  <si>
    <t>TEST RAPIDO DE DETECCION DE STREPTOCOCCUS GRUPO A (PYOGENES)</t>
  </si>
  <si>
    <t>03-06-097</t>
  </si>
  <si>
    <t xml:space="preserve">CHLAMYDIA TRACHOMATIS Y NEISSERIA GONORRHOEAE DETECCION POR </t>
  </si>
  <si>
    <t xml:space="preserve">TECNICA DE BIOLOGIA MOLECULAR                               </t>
  </si>
  <si>
    <t>03-06-098</t>
  </si>
  <si>
    <t xml:space="preserve">TOXINA CLOSTRIDIUM DIFFICILE EN DEPOSICIONES TEST RAPIDO    </t>
  </si>
  <si>
    <t>03-06-107</t>
  </si>
  <si>
    <t xml:space="preserve">PNEUMOCYSTIS JIROVECCI POR TECNICA DE BIOLOGIA MOLECULAR EN </t>
  </si>
  <si>
    <t xml:space="preserve">TIEMPO REAL                                                 </t>
  </si>
  <si>
    <t>03-06-118</t>
  </si>
  <si>
    <t xml:space="preserve">AMPLIFICACION DE DNA DE BORDETELLA PERTUSSIS  POR TECNICA   </t>
  </si>
  <si>
    <t xml:space="preserve">DE BIOLOGIA MOLECULAR EN TIEMPO REAL                        </t>
  </si>
  <si>
    <t xml:space="preserve">A.6      SEROLOGICOS                                        </t>
  </si>
  <si>
    <t xml:space="preserve">(DETERMINACION DE ANTIGENOS O ANTICUERPOS)                  </t>
  </si>
  <si>
    <t>03-06-033</t>
  </si>
  <si>
    <t xml:space="preserve">BRUCELLA ABORTUS, MELITENSIS Y SUIS, ANTICUERPOS, POR       </t>
  </si>
  <si>
    <t xml:space="preserve">AGLUTINACION O ELISA                                        </t>
  </si>
  <si>
    <t>03-06-034</t>
  </si>
  <si>
    <t xml:space="preserve">CLAMIDIAS POR INMUNOFLUORESCENCIA, PEROXIDASA, ELISA O      </t>
  </si>
  <si>
    <t xml:space="preserve">SIMILARES                                                   </t>
  </si>
  <si>
    <t>03-06-036</t>
  </si>
  <si>
    <t xml:space="preserve">MONONUCLEOSIS, REACCION DE PAUL BUNNELL, ANTICUERPOS        </t>
  </si>
  <si>
    <t xml:space="preserve">HETEROFILOS O SIMILARES                                     </t>
  </si>
  <si>
    <t>03-06-037</t>
  </si>
  <si>
    <t xml:space="preserve">MYCOPLASMA IGG, IGM, C/U.                                   </t>
  </si>
  <si>
    <t>03-06-038</t>
  </si>
  <si>
    <t xml:space="preserve">R.P.R.                                                      </t>
  </si>
  <si>
    <t>03-06-039</t>
  </si>
  <si>
    <t xml:space="preserve">TIFICAS, REACCIONES DE AGLUTINACION  (EBERTH H Y O,         </t>
  </si>
  <si>
    <t xml:space="preserve">PARATYPHI A Y B) (WIDAL)                                    </t>
  </si>
  <si>
    <t>03-06-041</t>
  </si>
  <si>
    <t xml:space="preserve">TREPONEMA PALLIDUM FTA - ABS, MHA-TP C/U                    </t>
  </si>
  <si>
    <t>03-06-042</t>
  </si>
  <si>
    <t xml:space="preserve">V.D.R.L.                                                    </t>
  </si>
  <si>
    <t>03-06-094</t>
  </si>
  <si>
    <t xml:space="preserve">ANTIGENO GALACTOMANANO                                      </t>
  </si>
  <si>
    <t>03-06-119</t>
  </si>
  <si>
    <t xml:space="preserve">INTERFERON GAMMA TBC                                        </t>
  </si>
  <si>
    <t xml:space="preserve">B.       PARASITOS                                          </t>
  </si>
  <si>
    <t xml:space="preserve">B.1      MACRO Y MICROSCOPICOS                              </t>
  </si>
  <si>
    <t>03-06-043</t>
  </si>
  <si>
    <t xml:space="preserve">ARTROPODOS MACROSCOPICOS Y MICROSCOPICOS (IMAGOS Y/O PUPAS  </t>
  </si>
  <si>
    <t xml:space="preserve">Y/O LARVAS), DIAGNOSTICO DE                                 </t>
  </si>
  <si>
    <t>03-06-045</t>
  </si>
  <si>
    <t xml:space="preserve">COPROPARASITARIO SERIADO CON TECNICA  PARA CRYPTOSPORIDIUM  </t>
  </si>
  <si>
    <t xml:space="preserve">SP O PARA DIANTAMOEBA FRAGILIS (INCLUYE LOS CODIGOS 03-06-  </t>
  </si>
  <si>
    <t xml:space="preserve">048 Y/O 03-06-059 MAS APLICACION DE TECNICA DE FROTIS CON   </t>
  </si>
  <si>
    <t xml:space="preserve">TINCION TRICROMICA O TINCION ZIEHL-NEELSEN EN POR LO MENOS  </t>
  </si>
  <si>
    <t xml:space="preserve">3 MUESTRAS, SEGUN CORRESPONDA)                              </t>
  </si>
  <si>
    <t>03-06-046</t>
  </si>
  <si>
    <t xml:space="preserve">COPROPARASITARIO SERIADO PARA FASCIOLA HEPATICA (INCLUYE    </t>
  </si>
  <si>
    <t xml:space="preserve">DIAGNOSTICO DE GUSANOS MACROSCOPICOS Y EXAMEN MICROSCOPICO  </t>
  </si>
  <si>
    <t xml:space="preserve">DE 10 MUESTRAS POR METODO DE TELEMANN Y SIMULTANEAMENTE POR </t>
  </si>
  <si>
    <t xml:space="preserve">TECNICA DE SEDIMENTACION RAPIDA (COPA CONICA)               </t>
  </si>
  <si>
    <t>03-06-047</t>
  </si>
  <si>
    <t xml:space="preserve">COPROPARASITARIO SERIADO PARA ISOSPORA Y SARCOCYSTIS        </t>
  </si>
  <si>
    <t xml:space="preserve">(INCLUYE DIAGNOSTICO DE GUSANOS MACROSCOPICOS Y EXAMEN      </t>
  </si>
  <si>
    <t xml:space="preserve">MICROSCOPICO DE 3 MUESTRAS SEPARADAS)                       </t>
  </si>
  <si>
    <t>03-06-048</t>
  </si>
  <si>
    <t xml:space="preserve">COPROPARASITOLOGICO SERIADO SIMPLE (INCLUYE DIAGNOSTICO DE  </t>
  </si>
  <si>
    <t xml:space="preserve">GUSANOS MACROSCOPICOS Y EXAMEN MICROSCOPICO POR             </t>
  </si>
  <si>
    <t xml:space="preserve">CONCENTRACION DE TRES MUESTRAS SEPARADAS METODO TELEMANN )  </t>
  </si>
  <si>
    <t xml:space="preserve">(PROC. AUT.)                                                </t>
  </si>
  <si>
    <t>03-06-049</t>
  </si>
  <si>
    <t xml:space="preserve">DIAGNOSTICO DE PARASITOS EN JUGO DUODENAL Y/O BILIS, EXAMEN </t>
  </si>
  <si>
    <t xml:space="preserve">MACROSCOPICO Y MICROSCOPICO (DIRECTO Y/O CONCENTRACION, C/S </t>
  </si>
  <si>
    <t xml:space="preserve">TINCION)                                                    </t>
  </si>
  <si>
    <t>03-06-050</t>
  </si>
  <si>
    <t xml:space="preserve">DIAGNOSTICO PARASITARIO EN EXUDADOS, SECRECIONES Y OTROS    </t>
  </si>
  <si>
    <t xml:space="preserve">LIQUIDOS ORGANICOS, EXAMEN MACRO Y MICROSCOPICO DE (INCLUYE </t>
  </si>
  <si>
    <t xml:space="preserve">CONCENTRACION Y/O TINCION CUANDO PROCEDA), C/U              </t>
  </si>
  <si>
    <t>03-06-051</t>
  </si>
  <si>
    <t xml:space="preserve">GRAHAM, EXAMEN DE (INCLUYE DIAGNOSTICO DE GUSANOS           </t>
  </si>
  <si>
    <t>MACROSCOPICOS Y EXAMEN MICROSCOPICO DE 5 MUESTRAS SEPARADAS)</t>
  </si>
  <si>
    <t>03-06-052</t>
  </si>
  <si>
    <t xml:space="preserve">ESTUDIO DE GUSANOS MACROSCOPICOS                            </t>
  </si>
  <si>
    <t>03-06-053</t>
  </si>
  <si>
    <t xml:space="preserve">HEMOPARASITOS, DIAGNOSTICO MICROSCOPICO DE (MINIMO 10       </t>
  </si>
  <si>
    <t xml:space="preserve">FROTIS Y/O GOTAS GRUESAS, C/S EXAMEN DIRECTO AL FRESCO),    </t>
  </si>
  <si>
    <t xml:space="preserve">CADA SESION                                                 </t>
  </si>
  <si>
    <t>03-06-054</t>
  </si>
  <si>
    <t xml:space="preserve">HEMOPARASITOS, DIAGNOSTICO POR TECNICA DE MICROSTROUT O     </t>
  </si>
  <si>
    <t xml:space="preserve">SIMILAR EN HASTA 10 TUBOS CAPILARES, CADA SESION (CHAGAS)   </t>
  </si>
  <si>
    <t>03-06-056</t>
  </si>
  <si>
    <t xml:space="preserve">RASPADO DE PIEL, EXAMEN MICROSCOPICO DE ("ACAROTEST"): DE 6 </t>
  </si>
  <si>
    <t xml:space="preserve">A 10 PREPARACIONES                                          </t>
  </si>
  <si>
    <t>03-06-059</t>
  </si>
  <si>
    <t xml:space="preserve">CONCENTRACION DE TRES MUESTRAS SEPARADAS METODO PAFS)       </t>
  </si>
  <si>
    <t xml:space="preserve">B.2.     SEROLOGICOS                                        </t>
  </si>
  <si>
    <t xml:space="preserve">(DETERMINACION DE ANTIGENOS Y ANTICUERPOS)                  </t>
  </si>
  <si>
    <t>03-06-061</t>
  </si>
  <si>
    <t xml:space="preserve">PARASITOS IGG/IGM (CHAGAS, HIDATIDOSIS, TOXOCARIASIS Y      </t>
  </si>
  <si>
    <t xml:space="preserve">OTROS POR ELISA O INMUNOFLUORESCENCIA), C/U                 </t>
  </si>
  <si>
    <t>03-06-066</t>
  </si>
  <si>
    <t xml:space="preserve">INMUNOFLUORESCENCIA INDIRECTA (TOXOPLASMOSIS, CHAGAS,       </t>
  </si>
  <si>
    <t xml:space="preserve">AMEBIASIS Y OTRAS), C/U                                     </t>
  </si>
  <si>
    <t>03-06-095</t>
  </si>
  <si>
    <t xml:space="preserve">PARASITOS: DETERMINACION POR REACCION DE POLIMERASA EN      </t>
  </si>
  <si>
    <t xml:space="preserve">CADENA (PCR)                                                </t>
  </si>
  <si>
    <t>03-06-096</t>
  </si>
  <si>
    <t xml:space="preserve">PARASITOS: TEST RAPIDO ANTICUERPOS (CHAGAS Y OTROS)         </t>
  </si>
  <si>
    <t xml:space="preserve">C.       VIRUS                                              </t>
  </si>
  <si>
    <t xml:space="preserve">C.1      CULTIVOS                                           </t>
  </si>
  <si>
    <t>03-06-068</t>
  </si>
  <si>
    <t xml:space="preserve">AISLAMIENTO DE VIRUS (ADENOVIRUS, CITOMEGALOVIRUS,          </t>
  </si>
  <si>
    <t xml:space="preserve">ENTEROVIRUS, HERPES, INFLUENZA, POLIO,SARAMPION Y OTROS),   </t>
  </si>
  <si>
    <t xml:space="preserve">C.2      SEROLOGIA                                          </t>
  </si>
  <si>
    <t>03-06-069</t>
  </si>
  <si>
    <t xml:space="preserve">ANTICUERPOS VIRALES, DETERM. DE (SARS COV-2 IGM IGG),       </t>
  </si>
  <si>
    <t xml:space="preserve">(ADENOVIRUS, CITOMEGALOVIRUS, HERPES SIMPLE, RUBEOLA,       </t>
  </si>
  <si>
    <t xml:space="preserve">INFLUENZA  A Y B; VIRUS VARICELA-ZOSTER; VIRUS SINCICIAL    </t>
  </si>
  <si>
    <t xml:space="preserve">RESPIRATORIO; PARAINFLUENZA 1, 2 Y 3; EPSTEIN BARR Y        </t>
  </si>
  <si>
    <t xml:space="preserve">OTROS), C/U                                                 </t>
  </si>
  <si>
    <t>03-06-169</t>
  </si>
  <si>
    <t xml:space="preserve">ANTICUERPOS VIRALES, DETERM. DE H.I.V.                      </t>
  </si>
  <si>
    <t>03-06-070</t>
  </si>
  <si>
    <t xml:space="preserve">ANTIGENOS VIRALES DETERM. DE (ADENOVIRUS, CITOMEGALOVIRUS,  </t>
  </si>
  <si>
    <t xml:space="preserve">HERPES SIMPLE, RUBEOLA, INFLUENZA Y OTROS), (POR CUALQUIER  </t>
  </si>
  <si>
    <t xml:space="preserve">TECNICA EJ: INMUNOFLUORESCENCIA), C/U                       </t>
  </si>
  <si>
    <t>03-06-170</t>
  </si>
  <si>
    <t xml:space="preserve">ANTIGENOS VIRALES DETERM. DE ROTAVIRUS, POR CUALQUIER       </t>
  </si>
  <si>
    <t xml:space="preserve">TECNICA                                                     </t>
  </si>
  <si>
    <t>03-06-270</t>
  </si>
  <si>
    <t xml:space="preserve">ANTIGENOS VIRALES DETERM. DE VIRUS SINCICIAL, POR CUALQUIER </t>
  </si>
  <si>
    <t>03-06-074</t>
  </si>
  <si>
    <t xml:space="preserve">VIRUS HEPATITIS A, ANTICUERPOS IGG, IGM O TOTALES C/U       </t>
  </si>
  <si>
    <t>03-06-075</t>
  </si>
  <si>
    <t xml:space="preserve">VIRUS HEPATITIS B, ANTICUERPO DEL ANTIGENO E DEL            </t>
  </si>
  <si>
    <t>03-06-076</t>
  </si>
  <si>
    <t xml:space="preserve">VIRUS HEPATITIS B, ANTICORE TOTAL DEL (ANTI HBC TOTAL)      </t>
  </si>
  <si>
    <t>03-06-078</t>
  </si>
  <si>
    <t xml:space="preserve">VIRUS HEPATITIS B, ANTIGENO E DEL (HBEAG)                   </t>
  </si>
  <si>
    <t>03-06-079</t>
  </si>
  <si>
    <t xml:space="preserve">VIRUS HEPATITIS B, ANTIGENO DE SUPERFICIE (HBSAG)           </t>
  </si>
  <si>
    <t>03-06-080</t>
  </si>
  <si>
    <t xml:space="preserve">VIRUS HEPATITIS B, ANTICORE IGM DEL (ANTI HBC IGM)          </t>
  </si>
  <si>
    <t>03-06-081</t>
  </si>
  <si>
    <t xml:space="preserve">VIRUS HEPATITIS C, ANTICUERPOS DE (ANTI HCV)                </t>
  </si>
  <si>
    <t>03-06-082</t>
  </si>
  <si>
    <t xml:space="preserve">REACCION DE POLIMERASA EN CADENA (P.C.R.) EN TIEMPO REAL,   </t>
  </si>
  <si>
    <t xml:space="preserve">SARS  COV-2, (INCLUYE TOMA MUESTRA HISOPADO NASOFARINGEO).  </t>
  </si>
  <si>
    <t>03-06-182</t>
  </si>
  <si>
    <t xml:space="preserve">VIRUS INFLUENZA, VIRUS HERPES, CITOMEGALOVIRUS, HEPATITIS   </t>
  </si>
  <si>
    <t xml:space="preserve">C, MYCOBACTERIA TBC, C/U (INCLUYE TOMA MUESTRA HISOPADO     </t>
  </si>
  <si>
    <t xml:space="preserve">NASOFARINGEO).                                              </t>
  </si>
  <si>
    <t>03-06-083</t>
  </si>
  <si>
    <t xml:space="preserve">CITOMEGALOVIRUS (CMV) SHELL VIAL AISLAMIENTO RAPIDO         </t>
  </si>
  <si>
    <t>03-06-084</t>
  </si>
  <si>
    <t xml:space="preserve">HEPATITIS B, CARGA VIRAL                                    </t>
  </si>
  <si>
    <t>03-06-085</t>
  </si>
  <si>
    <t xml:space="preserve">HEPATITIS C, CARGA VIRAL                                    </t>
  </si>
  <si>
    <t>03-06-086</t>
  </si>
  <si>
    <t xml:space="preserve">VIH, CARGA VIRAL                                            </t>
  </si>
  <si>
    <t>03-06-087</t>
  </si>
  <si>
    <t xml:space="preserve">VIRUS EPSTEIN BARR (VEB) CARGA VIRAL                        </t>
  </si>
  <si>
    <t>03-06-088</t>
  </si>
  <si>
    <t xml:space="preserve">POLIOMA (BK) VIRUS CARGA VIRAL                              </t>
  </si>
  <si>
    <t>03-06-109</t>
  </si>
  <si>
    <t xml:space="preserve">VIH, GENOTIPIFICACION ANTIVIRALES                           </t>
  </si>
  <si>
    <t>03-06-110</t>
  </si>
  <si>
    <t xml:space="preserve">PCR METAPNEUMOVIRUS                                         </t>
  </si>
  <si>
    <t>03-06-111</t>
  </si>
  <si>
    <t xml:space="preserve">HTLV I Y II DETERMINACION DE ANTICUERPOS VIRALES            </t>
  </si>
  <si>
    <t>03-06-112</t>
  </si>
  <si>
    <t xml:space="preserve">VIH, ANTICUERPOS Y ANTIGENOS VIRALES, DETERM. DE H.I.V.     </t>
  </si>
  <si>
    <t>03-06-113</t>
  </si>
  <si>
    <t xml:space="preserve">VIH, REACCION DE POLIMERASA EN CADENA (P.C.R.) EN LIQUIDO   </t>
  </si>
  <si>
    <t xml:space="preserve">CEFALORAQUIDEO                                              </t>
  </si>
  <si>
    <t>03-06-120</t>
  </si>
  <si>
    <t xml:space="preserve">PANEL VIRAL DIARREA POR PCR (DETERMINACION DE ROTAVIRUS,    </t>
  </si>
  <si>
    <t xml:space="preserve">NOROVIRUS G1, NOROVIRUS G2, ASTROVIRUS, ADENOVIRUS)         </t>
  </si>
  <si>
    <t>03-06-121</t>
  </si>
  <si>
    <t xml:space="preserve">HANTA VIRUS, ANTICUERPOS IGM TEST RAPIDO                    </t>
  </si>
  <si>
    <t>03-06-122</t>
  </si>
  <si>
    <t xml:space="preserve">PANEL VIRUS RESPIRATORIO MOLECULAR (15 A 17 VIRUS)          </t>
  </si>
  <si>
    <t xml:space="preserve">(ADENOVIRUS, VRS A, VRS B, PARAINFLUENZA 1,2,3,4, INFLUENZA </t>
  </si>
  <si>
    <t xml:space="preserve">A Y B, INFLUENZA A H1N1, BOCAVIRUS, CORONAVIRUS (2 TIPOS),  </t>
  </si>
  <si>
    <t xml:space="preserve">RINOVIRUS, ENTEROVIRUS.                                     </t>
  </si>
  <si>
    <t>03-06-123</t>
  </si>
  <si>
    <t xml:space="preserve">VIRUS PAPILOMA HUMANO POR PCR CON GENOTIPIFICACION DE       </t>
  </si>
  <si>
    <t xml:space="preserve">PAPILOMA DE ALTO RIESGO DE CANCER CERVICO UTERINO TIPOS 16  </t>
  </si>
  <si>
    <t xml:space="preserve">Y 18                                                        </t>
  </si>
  <si>
    <t>03-06-271</t>
  </si>
  <si>
    <t xml:space="preserve">TEST RAPIDO DE DETECCION DE ANTIGENOS SARS-COV-2 (INCLUYE   </t>
  </si>
  <si>
    <t xml:space="preserve">TOMA DE MUESTRA)                                            </t>
  </si>
  <si>
    <t>03-07-000</t>
  </si>
  <si>
    <t xml:space="preserve">VII.- PROCEDIMIENTOS O DETERMINACIONES DIRECTAMENTE CON EL  </t>
  </si>
  <si>
    <t xml:space="preserve">PACIENTE                                                    </t>
  </si>
  <si>
    <t xml:space="preserve">(NO INCLUYE LOS FARMACOS NI LOS EXAMENES BIOQUIMICOS QUE    </t>
  </si>
  <si>
    <t xml:space="preserve">CORRESPONDAN)                                               </t>
  </si>
  <si>
    <t>03-07-001</t>
  </si>
  <si>
    <t xml:space="preserve">DIETILENDIAMINA TETRAACETATO DE SODIO CROMO (EDTA CR 51)    </t>
  </si>
  <si>
    <t>03-07-002</t>
  </si>
  <si>
    <t xml:space="preserve">PRUEBA DE LA SED (VOLUMEN, DENSIDAD, OSMOLALIDAD SERIADA EN </t>
  </si>
  <si>
    <t xml:space="preserve">SANGRE Y ORINA)                                             </t>
  </si>
  <si>
    <t>03-07-005</t>
  </si>
  <si>
    <t xml:space="preserve">REACCION CUTANEA DE PARCHE C/U                              </t>
  </si>
  <si>
    <t>03-07-006</t>
  </si>
  <si>
    <t xml:space="preserve">SOBRECARGA HIDRICA                                          </t>
  </si>
  <si>
    <t>03-07-007</t>
  </si>
  <si>
    <t xml:space="preserve">TEST DEL SUDOR (PROCEDIMIENTO COMPLETO)                     </t>
  </si>
  <si>
    <t>03-07-008</t>
  </si>
  <si>
    <t xml:space="preserve">VASOPRESINA TEST O SIMILARES (INCLUYE ADEMAS MEDICIONES DE  </t>
  </si>
  <si>
    <t xml:space="preserve">DIURESIS)                                                   </t>
  </si>
  <si>
    <t xml:space="preserve">TOMA DE MUESTRAS                                            </t>
  </si>
  <si>
    <t xml:space="preserve">(INCLUYE PROCEDIMIENTO Y EL MATERIAL)                       </t>
  </si>
  <si>
    <t xml:space="preserve">DE SANGRE                                                   </t>
  </si>
  <si>
    <t>03-07-009</t>
  </si>
  <si>
    <t xml:space="preserve">ARTERIAL EN ADULTOS                                         </t>
  </si>
  <si>
    <t>03-07-010</t>
  </si>
  <si>
    <t xml:space="preserve">ARTERIAL EN NIÑOS Y LACTANTES                               </t>
  </si>
  <si>
    <t>03-07-011</t>
  </si>
  <si>
    <t xml:space="preserve">VENOSA EN ADULTOS                                           </t>
  </si>
  <si>
    <t>03-07-012</t>
  </si>
  <si>
    <t xml:space="preserve">VENOSA EN NIÑOS Y LACTANTES                                 </t>
  </si>
  <si>
    <t>03-07-013</t>
  </si>
  <si>
    <t xml:space="preserve">CON TECNICA ASEPTICA PARA HEMOCULTIVO AUTOMATIZADO, C/U, NO </t>
  </si>
  <si>
    <t xml:space="preserve">INCLUYE FRASCO                                              </t>
  </si>
  <si>
    <t>03-07-014</t>
  </si>
  <si>
    <t xml:space="preserve">CAPILAR ( ADULTOS, NIÑOS Y LACTANTES )                      </t>
  </si>
  <si>
    <t xml:space="preserve">DE ORINA, EXUDADOS, SECRECIONES Y LIQUIDOS DE CAVIDADES     </t>
  </si>
  <si>
    <t xml:space="preserve">SEROSAS                                                     </t>
  </si>
  <si>
    <t>03-07-016</t>
  </si>
  <si>
    <t xml:space="preserve">PUNCION TRAQUEAL                                            </t>
  </si>
  <si>
    <t>03-07-017</t>
  </si>
  <si>
    <t xml:space="preserve">PUNCION VESICAL EN RECIEN NACIDOS                           </t>
  </si>
  <si>
    <t>03-07-018</t>
  </si>
  <si>
    <t xml:space="preserve">PUNCION MEDULAR OSEA                                        </t>
  </si>
  <si>
    <t>03-07-023</t>
  </si>
  <si>
    <t xml:space="preserve">ASPIRADOS NASOFARINGEO PARA ADULTO Y NIÑO.                  </t>
  </si>
  <si>
    <t>03-07-024</t>
  </si>
  <si>
    <t xml:space="preserve">REACCION CUTANEA A ALERGENOS  (INCLUYE EL VALOR DE LOS      </t>
  </si>
  <si>
    <t xml:space="preserve">ALERGENOS)                                                  </t>
  </si>
  <si>
    <t>03-08-000</t>
  </si>
  <si>
    <t xml:space="preserve">VIII.- EXAMENES DE DEPOSICIONES, EXUDADOS, SECRECIONES Y    </t>
  </si>
  <si>
    <t xml:space="preserve">OTROS LIQUIDOS                                              </t>
  </si>
  <si>
    <t xml:space="preserve">A. DEPOSICIONES                                             </t>
  </si>
  <si>
    <t>03-08-001</t>
  </si>
  <si>
    <t xml:space="preserve">AZUCARES REDUCTORES (BENEDICT-FEHLING O SIMILAR)            </t>
  </si>
  <si>
    <t>03-08-003</t>
  </si>
  <si>
    <t xml:space="preserve">GRASAS NEUTRAS (SUDAN III)                                  </t>
  </si>
  <si>
    <t>03-08-004</t>
  </si>
  <si>
    <t xml:space="preserve">HEMORRAGIAS OCULTAS, (BENCIDINA, GUAYACO O TEST DE WEBER Y  </t>
  </si>
  <si>
    <t xml:space="preserve">SIMILARES), CUALQUIER METODO, C/MUESTRA                     </t>
  </si>
  <si>
    <t>03-08-005</t>
  </si>
  <si>
    <t xml:space="preserve">LEUCOCITOS FECALES                                          </t>
  </si>
  <si>
    <t>03-08-006</t>
  </si>
  <si>
    <t xml:space="preserve">PH EN DEPOSICIONES                                          </t>
  </si>
  <si>
    <t>03-08-007</t>
  </si>
  <si>
    <t xml:space="preserve">ELASTASA FECAL                                              </t>
  </si>
  <si>
    <t>03-08-047</t>
  </si>
  <si>
    <t xml:space="preserve">ESTEATOCRITO                                                </t>
  </si>
  <si>
    <t>03-08-049</t>
  </si>
  <si>
    <t xml:space="preserve">CALPROTECTINA CUANTITATIVA POR ELISA                        </t>
  </si>
  <si>
    <t xml:space="preserve">B. EXUDADOS, SECRECIONES Y OTROS LIQUIDOS                   </t>
  </si>
  <si>
    <t xml:space="preserve">(AMNIOTICO, ARTICULAR, ASCITICO, BRONQUIAL, DIGESTIVO,      </t>
  </si>
  <si>
    <t xml:space="preserve">GINECOLOGICO, L.C.R., NASAL, PERICARDICO, PLEURAL, SEMINAL  </t>
  </si>
  <si>
    <t xml:space="preserve">U OTROS ).                                                  </t>
  </si>
  <si>
    <t>03-08-009</t>
  </si>
  <si>
    <t xml:space="preserve">CELULAS NEOPLASICAS EN FLUIDOS BIOLOGICOS                   </t>
  </si>
  <si>
    <t>03-08-010</t>
  </si>
  <si>
    <t xml:space="preserve">CITOLOGICO C/S TINCION (INCLUYE EXAMEN AL FRESCO, RECUENTO  </t>
  </si>
  <si>
    <t xml:space="preserve">CELULAR Y CITOLOGICO PORCENTUAL)                            </t>
  </si>
  <si>
    <t>03-08-011</t>
  </si>
  <si>
    <t xml:space="preserve">DIRECTO AL FRESCO C/S TINCION, (INCLUYE TRICHOMONAS)        </t>
  </si>
  <si>
    <t>03-08-012</t>
  </si>
  <si>
    <t xml:space="preserve">ELECTROLITOS (SODIO, POTASIO, CLORO), EN EXUDADOS,          </t>
  </si>
  <si>
    <t xml:space="preserve">SECRECIONES Y OTROS LIQUIDOS, C/U                           </t>
  </si>
  <si>
    <t>03-08-013</t>
  </si>
  <si>
    <t xml:space="preserve">EOSINOFILOS EN SECRECIONES                                  </t>
  </si>
  <si>
    <t>03-08-014</t>
  </si>
  <si>
    <t xml:space="preserve">FISICO-QUIMICO (INCLUYE ASPECTO, COLOR, PH, GLUCOSA,        </t>
  </si>
  <si>
    <t xml:space="preserve">PROTEINA, PANDY Y FILANCIA)                                 </t>
  </si>
  <si>
    <t>03-08-015</t>
  </si>
  <si>
    <t xml:space="preserve">GLUCOSA EN EXUDADOS, SECRECIONES Y OTROS LIQUIDOS           </t>
  </si>
  <si>
    <t>03-08-016</t>
  </si>
  <si>
    <t xml:space="preserve">MUCINA, DETERMINACION DE                                    </t>
  </si>
  <si>
    <t>03-08-017</t>
  </si>
  <si>
    <t xml:space="preserve">PH EN EXUDADOS, SECRECIONES Y OTROS LIQUIDOS (PROC. AUT.)   </t>
  </si>
  <si>
    <t>03-08-019</t>
  </si>
  <si>
    <t xml:space="preserve">PROTEINAS, ELECTROFORESIS DE (INCLUYE PROTEINAS TOTALES) EN </t>
  </si>
  <si>
    <t xml:space="preserve">OTROS LIQUIDOS BIOLOGICOS                                   </t>
  </si>
  <si>
    <t>03-08-020</t>
  </si>
  <si>
    <t xml:space="preserve">BANDAS OLIGOCLONALES (INCLUYE ELECTROFORESIS DE L.C.R.,     </t>
  </si>
  <si>
    <t xml:space="preserve">SUERO E INMUNOFIJACION)                                     </t>
  </si>
  <si>
    <t>03-08-021</t>
  </si>
  <si>
    <t xml:space="preserve">GLUTAMINA                                                   </t>
  </si>
  <si>
    <t>03-08-022</t>
  </si>
  <si>
    <t xml:space="preserve">INDICE IGG/ALBUMINA (INCLUYE DETERM. DE IGG Y ALBUMINA EN   </t>
  </si>
  <si>
    <t xml:space="preserve">L.C.R. Y SUERO)                                             </t>
  </si>
  <si>
    <t>03-08-023</t>
  </si>
  <si>
    <t xml:space="preserve">ESTUDIO DE CRISTALES (CON LUZ POLARIZADA)                   </t>
  </si>
  <si>
    <t>03-08-025</t>
  </si>
  <si>
    <t xml:space="preserve">PRUEBA DE ESTIMULACION MAXIMA CON HISTAMINA, MINIMO 5       </t>
  </si>
  <si>
    <t xml:space="preserve">MUESTRAS (NO INCLUYE LA HISTAMINA NI EL ANTIHISTAMINICO).   </t>
  </si>
  <si>
    <t>03-08-029</t>
  </si>
  <si>
    <t xml:space="preserve">ESPERMIOGRAMA (FISICO Y MICROSCOPICO, CON O SIN OBSERVACION </t>
  </si>
  <si>
    <t xml:space="preserve">HASTA 24 HORAS)                                             </t>
  </si>
  <si>
    <t>03-08-030</t>
  </si>
  <si>
    <t xml:space="preserve">FOSFATASA ACIDA PROSTATICA                                  </t>
  </si>
  <si>
    <t>03-08-031</t>
  </si>
  <si>
    <t xml:space="preserve">FRUCTOSA SEMINAL                                            </t>
  </si>
  <si>
    <t>03-08-033</t>
  </si>
  <si>
    <t xml:space="preserve">CELULAS ANARANJADAS (PROC. AUT.)                            </t>
  </si>
  <si>
    <t>03-08-034</t>
  </si>
  <si>
    <t xml:space="preserve">CONTAMINANTES (MECONIO Y SANGRE) (PROC. AUT.)               </t>
  </si>
  <si>
    <t>03-08-035</t>
  </si>
  <si>
    <t xml:space="preserve">CREATININA EN EXUDADOS, SECRECIONES Y OTROS LIQUIDOS (PROC. </t>
  </si>
  <si>
    <t xml:space="preserve">AUT.)                                                       </t>
  </si>
  <si>
    <t>03-08-036</t>
  </si>
  <si>
    <t xml:space="preserve">FOSFATIDIL GLICEROL Y/O FOSFATIDIL INOSITOL                 </t>
  </si>
  <si>
    <t>03-08-037</t>
  </si>
  <si>
    <t xml:space="preserve">INDICE DE BILIRRUBINA (PRUEBA DE LILEY)                     </t>
  </si>
  <si>
    <t>03-08-038</t>
  </si>
  <si>
    <t xml:space="preserve">INDICE LECITINA/ESFINGOMIELINA                              </t>
  </si>
  <si>
    <t>03-08-039</t>
  </si>
  <si>
    <t xml:space="preserve">MADUREZ FETAL COMPLETA (FISICO; CELULAS ANARANJADAS,        </t>
  </si>
  <si>
    <t xml:space="preserve">BILIRRUBINA, TEST DE CLEMENTS, CREATININA, CONTAMINANTES)   </t>
  </si>
  <si>
    <t>03-08-040</t>
  </si>
  <si>
    <t xml:space="preserve">TEST DE CLEMENTS (PROC. AUT.)                               </t>
  </si>
  <si>
    <t>03-08-041</t>
  </si>
  <si>
    <t xml:space="preserve">COLPOCITOGRAMA                                              </t>
  </si>
  <si>
    <t>03-08-043</t>
  </si>
  <si>
    <t xml:space="preserve">MOCO-SEMEN, PRUEBA DE COMPATIBILIDAD                        </t>
  </si>
  <si>
    <t>03-08-044</t>
  </si>
  <si>
    <t xml:space="preserve">FLUJO VAGINAL O SECRECION URETRAL, ESTUDIO DE (INCLUYE TOMA </t>
  </si>
  <si>
    <t>DE MUESTRA Y CODIGOS 03-06-004, 03-06-005, 03-06-008, 03-06-</t>
  </si>
  <si>
    <t xml:space="preserve">017 Y 03-06-026)                                            </t>
  </si>
  <si>
    <t>03-08-045</t>
  </si>
  <si>
    <t xml:space="preserve">AMILASA EN LIQUIDOS BIOLOGICOS                              </t>
  </si>
  <si>
    <t>03-08-046</t>
  </si>
  <si>
    <t xml:space="preserve">LIPASA EN  LIQUIDOS BIOLOGICOS                              </t>
  </si>
  <si>
    <t>03-08-050</t>
  </si>
  <si>
    <t>PROTEINAS TOTALES EN  EXUDADOS, SECRECIONES Y OTROS LIQUIDOS</t>
  </si>
  <si>
    <t>03-08-051</t>
  </si>
  <si>
    <t xml:space="preserve">ALBUMINAS EN  EXUDADOS, SECRECIONES Y OTROS LIQUIDOS        </t>
  </si>
  <si>
    <t>03-09-000</t>
  </si>
  <si>
    <t xml:space="preserve">IX.- EXAMENES ORINA                                         </t>
  </si>
  <si>
    <t>03-09-001</t>
  </si>
  <si>
    <t xml:space="preserve">ACIDO ASCORBICO                                             </t>
  </si>
  <si>
    <t>03-09-002</t>
  </si>
  <si>
    <t xml:space="preserve">ACIDO DELTA AMINOLEVULINICO                                 </t>
  </si>
  <si>
    <t>03-09-004</t>
  </si>
  <si>
    <t xml:space="preserve">ACIDO URICO EN ORINA (CUANTITATIVO)                         </t>
  </si>
  <si>
    <t>03-09-005</t>
  </si>
  <si>
    <t xml:space="preserve">ACIDO 5 HIDROXIINDOLACETICO CUANTITATIVO                    </t>
  </si>
  <si>
    <t>03-09-006</t>
  </si>
  <si>
    <t xml:space="preserve">AMILASA CUANTITATIVA EN ORINA                               </t>
  </si>
  <si>
    <t>03-09-007</t>
  </si>
  <si>
    <t xml:space="preserve">AMINOACIDOS EN ORINA (CUALITATIVO)(EXCEPTO FENILALANINA,    </t>
  </si>
  <si>
    <t xml:space="preserve">PKU)                                                        </t>
  </si>
  <si>
    <t>03-09-008</t>
  </si>
  <si>
    <t xml:space="preserve">CALCIO CUANTITATIVO EN ORINA                                </t>
  </si>
  <si>
    <t>03-09-009</t>
  </si>
  <si>
    <t xml:space="preserve">CALCULO URINARIO (EXAMEN FISICO Y QUIMICO)                  </t>
  </si>
  <si>
    <t>03-09-010</t>
  </si>
  <si>
    <t xml:space="preserve">CREATININA CUANTITATIVA EN ORINA                            </t>
  </si>
  <si>
    <t>03-09-011</t>
  </si>
  <si>
    <t xml:space="preserve">CUERPOS CETONICOS                                           </t>
  </si>
  <si>
    <t>03-09-012</t>
  </si>
  <si>
    <t xml:space="preserve">ELECTROLITOS (SODIO, POTASIO, CLORO) C/U, EN ORINA          </t>
  </si>
  <si>
    <t>03-09-013</t>
  </si>
  <si>
    <t xml:space="preserve">MICROALBUMINURIA CUANTITATIVA                               </t>
  </si>
  <si>
    <t>03-09-014</t>
  </si>
  <si>
    <t xml:space="preserve">GONADOTROFINA CORIONICA, SUB-UNIDAD BETA EN ORINA (TEST     </t>
  </si>
  <si>
    <t xml:space="preserve">RAPIDO)                                                     </t>
  </si>
  <si>
    <t>03-09-015</t>
  </si>
  <si>
    <t xml:space="preserve">FOSFORO CUANTITATIVO EN ORINA                               </t>
  </si>
  <si>
    <t>03-09-016</t>
  </si>
  <si>
    <t xml:space="preserve">GLUCOSA (CUANTITATIVO), EN ORINA                            </t>
  </si>
  <si>
    <t>03-09-035</t>
  </si>
  <si>
    <t xml:space="preserve">HEMOSIDERINA                                                </t>
  </si>
  <si>
    <t>03-09-017</t>
  </si>
  <si>
    <t xml:space="preserve">HIDROXIPROLINA EN ORINA                                     </t>
  </si>
  <si>
    <t>03-09-019</t>
  </si>
  <si>
    <t xml:space="preserve">MUCOPOLISACARIDOS                                           </t>
  </si>
  <si>
    <t>03-09-020</t>
  </si>
  <si>
    <t xml:space="preserve">NITROGENO UREICO O UREA EN ORINA (CUANTITATIVO)             </t>
  </si>
  <si>
    <t>03-09-021</t>
  </si>
  <si>
    <t xml:space="preserve">NUCLEOTIDOS CICLICOS (CAMP, CGM, U OTROS) C/U               </t>
  </si>
  <si>
    <t>03-09-022</t>
  </si>
  <si>
    <t xml:space="preserve">ORINA COMPLETA, (INCLUYE COD. 03-09-023 Y 03-09-024)        </t>
  </si>
  <si>
    <t>03-09-023</t>
  </si>
  <si>
    <t xml:space="preserve">ORINA, FISICO-QUIMICO ( ASPECTO, COLOR, DENSIDAD, PH;       </t>
  </si>
  <si>
    <t xml:space="preserve">PROTEINAS, GLUCOSA, CUERPOS CETONICOS, UROBILINOGENO,       </t>
  </si>
  <si>
    <t xml:space="preserve">BILIRRUBINA, HEMOGLOBINA Y NITRITOS, DETERMINACION          </t>
  </si>
  <si>
    <t xml:space="preserve">CUALITATIVA O SEMI CUANTITATIVA) TODOS O CADA UNO DE LOS    </t>
  </si>
  <si>
    <t xml:space="preserve">PARAMETROS (PROC. AUT.)                                     </t>
  </si>
  <si>
    <t>03-09-024</t>
  </si>
  <si>
    <t xml:space="preserve">SEDIMENTO DE ORINA (PROC. AUT.)                             </t>
  </si>
  <si>
    <t>03-09-025</t>
  </si>
  <si>
    <t xml:space="preserve">OSMOLALIDAD                                                 </t>
  </si>
  <si>
    <t>03-09-027</t>
  </si>
  <si>
    <t xml:space="preserve">PORFIRINAS, C/U                                             </t>
  </si>
  <si>
    <t>03-09-028</t>
  </si>
  <si>
    <t xml:space="preserve">PROTEINA (CUANTITATIVA), EN ORINA                           </t>
  </si>
  <si>
    <t>03-09-029</t>
  </si>
  <si>
    <t xml:space="preserve">PROTEINAS DE BENCE-JONES PRUEBA TERMICA                     </t>
  </si>
  <si>
    <t>03-09-034</t>
  </si>
  <si>
    <t xml:space="preserve">ARSENICO EN ORINA (MUESTRA AISLADA)                         </t>
  </si>
  <si>
    <t>03-09-036</t>
  </si>
  <si>
    <t xml:space="preserve">COBRE EN ORINA                                              </t>
  </si>
  <si>
    <t>03-09-044</t>
  </si>
  <si>
    <t xml:space="preserve">ACIDOS ORGANICOS, ORINA                                     </t>
  </si>
  <si>
    <t>03-09-046</t>
  </si>
  <si>
    <t xml:space="preserve">SCREENING DE MUCOPOLISACARIDOS                              </t>
  </si>
  <si>
    <t>04-00-000</t>
  </si>
  <si>
    <t xml:space="preserve">GRUPO : 04                                                  </t>
  </si>
  <si>
    <t xml:space="preserve">IMAGENOLOGIA                                                </t>
  </si>
  <si>
    <t xml:space="preserve">SALVO QUE SE ESPECIFIQUE LO CONTRARIO, LOS VALORES ANOTADOS </t>
  </si>
  <si>
    <t xml:space="preserve">NO INCLUYEN : MEDICAMENTOS, INYECCIONES, ENEMAS DE LIMPIEZA </t>
  </si>
  <si>
    <t xml:space="preserve">NI MEDIOS DE CONTRASTE, CON EXCEPCION DEL BARIO.            </t>
  </si>
  <si>
    <t xml:space="preserve">I.- EXAMENES RADIOLOGICOS.                                  </t>
  </si>
  <si>
    <t>04-01-000</t>
  </si>
  <si>
    <t xml:space="preserve">A.- EXAMENES RADIOLOGICOS SIMPLES                           </t>
  </si>
  <si>
    <t>04-01-001</t>
  </si>
  <si>
    <t xml:space="preserve">RADIOGRAFIA DE LAS GLANDULAS SALIVALES "SIALOGRAFIA"        </t>
  </si>
  <si>
    <t xml:space="preserve">CUELLO                                                      </t>
  </si>
  <si>
    <t>04-01-002</t>
  </si>
  <si>
    <t xml:space="preserve">RADIOGRAFIA DE PARTES BLANDAS, LARINGE LATERAL, CAVUM       </t>
  </si>
  <si>
    <t xml:space="preserve">RINOFARINGEO (RINOFARINX).                                  </t>
  </si>
  <si>
    <t xml:space="preserve">TORAX                                                       </t>
  </si>
  <si>
    <t>04-01-004</t>
  </si>
  <si>
    <t xml:space="preserve">RADIOGRAFIA DE TORAX, PROYECCION COMPLEMENTARIA (OBLICUAS,  </t>
  </si>
  <si>
    <t xml:space="preserve">SELECTIVAS U OTRAS)                                         </t>
  </si>
  <si>
    <t>04-01-008</t>
  </si>
  <si>
    <t xml:space="preserve">RADIOGRAFIA DE TORAX  FRONTAL O LATERAL CON EQUIPO MOVIL    </t>
  </si>
  <si>
    <t xml:space="preserve">FUERA DEL DEPARTAMENTO DE RAYOS.                            </t>
  </si>
  <si>
    <t>04-01-009</t>
  </si>
  <si>
    <t xml:space="preserve">RADIOGRAFIA DE TORAX SIMPLE FRONTAL O LATERAL               </t>
  </si>
  <si>
    <t>04-01-070</t>
  </si>
  <si>
    <t xml:space="preserve">RADIOGRAFIA DE TORAX FRONTAL Y LATERAL                      </t>
  </si>
  <si>
    <t xml:space="preserve">GLANDULAS MAMARIAS                                          </t>
  </si>
  <si>
    <t>04-01-010</t>
  </si>
  <si>
    <t xml:space="preserve">MAMOGRAFIA BILATERAL                                        </t>
  </si>
  <si>
    <t>04-01-110</t>
  </si>
  <si>
    <t xml:space="preserve">MAMOGRAFIA UNILATERAL                                       </t>
  </si>
  <si>
    <t>04-01-130</t>
  </si>
  <si>
    <t xml:space="preserve">MAMOGRAFIA PROYECCION COMPLEMENTARIA  (AXILAR U OTRAS)      </t>
  </si>
  <si>
    <t>04-01-011</t>
  </si>
  <si>
    <t xml:space="preserve">MARCACION PREOPERATORIA DE LESIONES DE LA MAMA              </t>
  </si>
  <si>
    <t>04-01-012</t>
  </si>
  <si>
    <t xml:space="preserve">RADIOGRAFIA DE MAMA, PIEZA OPERATORIA                       </t>
  </si>
  <si>
    <t xml:space="preserve">ABDOMEN                                                     </t>
  </si>
  <si>
    <t>04-01-013</t>
  </si>
  <si>
    <t xml:space="preserve">RADIOGRAFIA DE ABDOMEN SIMPLE                               </t>
  </si>
  <si>
    <t>04-01-014</t>
  </si>
  <si>
    <t xml:space="preserve">RADIOGRAFIA DE ABDOMEN SIMPLE, PROYECCION COMPLEMENTARIA    </t>
  </si>
  <si>
    <t xml:space="preserve">(LATERAL Y/O OBLICUA)                                       </t>
  </si>
  <si>
    <t xml:space="preserve">APARATO DIGESTIVO                                           </t>
  </si>
  <si>
    <t>04-01-015</t>
  </si>
  <si>
    <t xml:space="preserve">COLANGIOGRAFIA INTRA O POSTOPERATORIA (POR SONDA T, O       </t>
  </si>
  <si>
    <t xml:space="preserve">SIMILAR)                                                    </t>
  </si>
  <si>
    <t>04-01-018</t>
  </si>
  <si>
    <t xml:space="preserve">ENEMA BARITADO DEL COLON (INCLUYE LLENE Y CONTROL POST-     </t>
  </si>
  <si>
    <t xml:space="preserve">VACIAMIENTO)                                                </t>
  </si>
  <si>
    <t>04-01-019</t>
  </si>
  <si>
    <t xml:space="preserve">ENEMA BARITADO DEL COLON O INTESTINO DELGADO, DOBLE         </t>
  </si>
  <si>
    <t xml:space="preserve">CONTRASTE                                                   </t>
  </si>
  <si>
    <t>04-01-020</t>
  </si>
  <si>
    <t xml:space="preserve">ESOFAGOGRAMA  (INCLUYE PESQUISA DE CUERPO EXTRAÑO)          </t>
  </si>
  <si>
    <t xml:space="preserve">(PROC.AUT.)                                                 </t>
  </si>
  <si>
    <t>04-01-021</t>
  </si>
  <si>
    <t xml:space="preserve">RADIOGRAFIA DE ESOFAGO, ESTOMAGO Y DUODENO, RELLENO Y/O     </t>
  </si>
  <si>
    <t xml:space="preserve">DOBLE CONTRASTE                                             </t>
  </si>
  <si>
    <t>04-01-022</t>
  </si>
  <si>
    <t xml:space="preserve">ESTUDIO RADIOLOGICO DE DEGLUCION FARINGEA                   </t>
  </si>
  <si>
    <t>04-01-023</t>
  </si>
  <si>
    <t xml:space="preserve">ESTUDIO RADIOLOGICO DEL INTESTINO DELGADO                   </t>
  </si>
  <si>
    <t>04-01-024</t>
  </si>
  <si>
    <t xml:space="preserve">RADIOGRAFIA DE ESOFAGO, ESTOMAGO Y DUODENO, SIMPLE EN NIÑOS </t>
  </si>
  <si>
    <t>04-01-073</t>
  </si>
  <si>
    <t xml:space="preserve">VIDEOFLUOROSCOPIA PARA ESTUDIO DE DEGLUCION                 </t>
  </si>
  <si>
    <t xml:space="preserve">APARATO UROGENITAL                                          </t>
  </si>
  <si>
    <t>04-01-027</t>
  </si>
  <si>
    <t xml:space="preserve">PIELOGRAFIA DE ELIMINACION O DESCENDENTE: INCLUYE RENAL Y   </t>
  </si>
  <si>
    <t xml:space="preserve">VESICAL SIMPLES PREVIAS, 3 PLACAS POST INYECCION DE MEDIO   </t>
  </si>
  <si>
    <t xml:space="preserve">DE CONTRASTE, CONTROLES DE PIE Y CISTOGRAFIA PRE Y POST     </t>
  </si>
  <si>
    <t xml:space="preserve">MICCIONAL.                                                  </t>
  </si>
  <si>
    <t>04-01-028</t>
  </si>
  <si>
    <t xml:space="preserve">RADIOGRAFIA RENAL SIMPLE (PROC. AUT.)                       </t>
  </si>
  <si>
    <t>04-01-029</t>
  </si>
  <si>
    <t xml:space="preserve">RADIOGRAFIA VESICAL SIMPLE O PERIVESICAL (PROC. AUT.)       </t>
  </si>
  <si>
    <t xml:space="preserve">CRANEO                                                      </t>
  </si>
  <si>
    <t>04-01-031</t>
  </si>
  <si>
    <t xml:space="preserve">RADIOGRAFIA DE CAVIDADES PERINASALES, ORBITAS,              </t>
  </si>
  <si>
    <t xml:space="preserve">ARTICULACIONES TEMPOROMANDIBULARES, HUESOS PROPIOS DE LA    </t>
  </si>
  <si>
    <t xml:space="preserve">NARIZ, MALAR, MAXILAR, ARCO CIGOMATICO Y CARA               </t>
  </si>
  <si>
    <t>04-01-032</t>
  </si>
  <si>
    <t xml:space="preserve">RADIOGRAFIA DE CRANEO FRONTAL Y LATERAL                     </t>
  </si>
  <si>
    <t>04-01-033</t>
  </si>
  <si>
    <t xml:space="preserve">RADIOGRAFIA DE CRANEO  PROYECCION ESPECIAL DE  BASE DE      </t>
  </si>
  <si>
    <t xml:space="preserve">CRANEO (TOWNE)                                              </t>
  </si>
  <si>
    <t>04-01-035</t>
  </si>
  <si>
    <t xml:space="preserve">RADIOGRAFIA DE OIDO, UNILATERAL O BILATERAL                 </t>
  </si>
  <si>
    <t>04-01-040</t>
  </si>
  <si>
    <t xml:space="preserve">RADIOGRAFIA DE SILLA TURCA FRONTAL Y LATERAL                </t>
  </si>
  <si>
    <t xml:space="preserve">COLUMNA VERTEBRAL                                           </t>
  </si>
  <si>
    <t>04-01-042</t>
  </si>
  <si>
    <t xml:space="preserve">RADIOGRAFIA DE COLUMNA CERVICAL O ATLAS-AXIS (FRONTAL Y     </t>
  </si>
  <si>
    <t xml:space="preserve">LATERAL)                                                    </t>
  </si>
  <si>
    <t>04-01-043</t>
  </si>
  <si>
    <t xml:space="preserve">RADIOGRAFIA DE COLUMNA CERVICAL (FRONTAL, LATERAL Y         </t>
  </si>
  <si>
    <t xml:space="preserve">OBLICUAS)                                                   </t>
  </si>
  <si>
    <t>04-01-044</t>
  </si>
  <si>
    <t xml:space="preserve">RADIOGRAFIA DE COLUMNA CERVICAL  FLEXION Y  EXTENSION       </t>
  </si>
  <si>
    <t xml:space="preserve">(DINAMICAS)                                                 </t>
  </si>
  <si>
    <t>04-01-045</t>
  </si>
  <si>
    <t xml:space="preserve">RADIOGRAFIA DE COLUMNA DORSAL O DORSOLUMBAR LOCALIZADA,     </t>
  </si>
  <si>
    <t xml:space="preserve">PARRILLA COSTAL ADULTOS (FRONTAL Y LATERAL)                 </t>
  </si>
  <si>
    <t>04-01-046</t>
  </si>
  <si>
    <t xml:space="preserve">RADIOGRAFIA COLUMNA LUMBAR O LUMBOSACRA ( FRONTAL, LATERAL  </t>
  </si>
  <si>
    <t xml:space="preserve">Y FOCALIZADA EN EL 5° ESPACIO)                              </t>
  </si>
  <si>
    <t>04-01-047</t>
  </si>
  <si>
    <t xml:space="preserve">RADIOGRAFIA COLUMNA LUMBAR O LUMBOSACRA  FLEXION Y          </t>
  </si>
  <si>
    <t xml:space="preserve">EXTENSION (DINAMICAS)                                       </t>
  </si>
  <si>
    <t>04-01-048</t>
  </si>
  <si>
    <t xml:space="preserve">RADIOGRAFIA COLUMNA LUMBAR O LUMBOSACRA, OBLICUAS           </t>
  </si>
  <si>
    <t xml:space="preserve">ADICIONALES                                                 </t>
  </si>
  <si>
    <t>04-01-049</t>
  </si>
  <si>
    <t xml:space="preserve">RADIOGRAFIA DE COLUMNA TOTAL, PANORAMICA CON FOLIO GRADUADO </t>
  </si>
  <si>
    <t xml:space="preserve"> FRONTAL O LATERAL                                          </t>
  </si>
  <si>
    <t>04-01-051</t>
  </si>
  <si>
    <t xml:space="preserve">RADIOGRAFIA DE PELVIS, CADERA O COXOFEMORAL                 </t>
  </si>
  <si>
    <t>04-01-151</t>
  </si>
  <si>
    <t xml:space="preserve">RADIOGRAFIA DE PELVIS, CADERA O COXOFEMORAL DE RN, LACTANTE </t>
  </si>
  <si>
    <t xml:space="preserve">O NIÑO MENOR DE 6 AÑOS.                                     </t>
  </si>
  <si>
    <t>04-01-052</t>
  </si>
  <si>
    <t xml:space="preserve">RADIOGRAFIA DE PELVIS, CADERA O COXOFEMORAL, PROYECCIONES   </t>
  </si>
  <si>
    <t xml:space="preserve">ESPECIALES; (ROTACION INTERNA, ABDUCCION, LATERAL,          </t>
  </si>
  <si>
    <t xml:space="preserve">LAWENSTEIN U OTRAS)                                         </t>
  </si>
  <si>
    <t>04-01-053</t>
  </si>
  <si>
    <t xml:space="preserve">RADIOGRAFIA DE SACROCOXIS O ARTICULACIONES SACROILIACAS.    </t>
  </si>
  <si>
    <t xml:space="preserve">EXTREMIDADES                                                </t>
  </si>
  <si>
    <t>04-01-054</t>
  </si>
  <si>
    <t xml:space="preserve">RADIOGRAFIA DE BRAZO, ANTEBRAZO, CODO, MUÑECA, MANO, DEDOS, </t>
  </si>
  <si>
    <t xml:space="preserve">PIE  (FRONTAL Y LATERAL)                                    </t>
  </si>
  <si>
    <t>04-01-055</t>
  </si>
  <si>
    <t xml:space="preserve">RADIOGRAFIA DE CLAVICULA.                                   </t>
  </si>
  <si>
    <t>04-01-056</t>
  </si>
  <si>
    <t xml:space="preserve">RADIOGRAFIA EDAD OSEA: CARPO Y MANO                         </t>
  </si>
  <si>
    <t>04-01-057</t>
  </si>
  <si>
    <t xml:space="preserve">RADIOGRAFIA EDAD OSEA : RODILLA FRONTAL                     </t>
  </si>
  <si>
    <t>04-01-058</t>
  </si>
  <si>
    <t xml:space="preserve">ESTUDIO RADIOLOGICO DE ESCAFOIDES                           </t>
  </si>
  <si>
    <t>04-01-059</t>
  </si>
  <si>
    <t xml:space="preserve">ESTUDIO RADIOLOGICO DE MUÑECA O TOBILLO FRONTAL LATERAL Y   </t>
  </si>
  <si>
    <t xml:space="preserve">OBLICUAS                                                    </t>
  </si>
  <si>
    <t>04-01-060</t>
  </si>
  <si>
    <t xml:space="preserve">RADIOGRAFIA DE HOMBRO, FEMUR, RODILLA, PIERNA, COSTILLA O   </t>
  </si>
  <si>
    <t xml:space="preserve">ESTERNON FRONTAL Y LATERAL                                  </t>
  </si>
  <si>
    <t>04-01-062</t>
  </si>
  <si>
    <t xml:space="preserve">RADIOGRAFIA DE PROYECCIONES ESPECIALES OBLICUAS U OTRAS EN  </t>
  </si>
  <si>
    <t xml:space="preserve">HOMBRO, BRAZO, CODO, RODILLA, ROTULAS, SESAMOIDEOS, AXIAL   </t>
  </si>
  <si>
    <t xml:space="preserve">DE AMBAS ROTULAS O SIMILARES                                </t>
  </si>
  <si>
    <t>04-01-063</t>
  </si>
  <si>
    <t xml:space="preserve">RADIOGRAFIA DE TUNEL INTERCONDILEO O RADIO-CARPIANO         </t>
  </si>
  <si>
    <t xml:space="preserve">PROCEDIMIENTO FLUOROSCOPICO DE APOYO:                       </t>
  </si>
  <si>
    <t>04-01-064</t>
  </si>
  <si>
    <t xml:space="preserve">APOYO FLUOROSCOPICO A PROCEDIMIENTOS INTRAOPERATORIOS Y/O   </t>
  </si>
  <si>
    <t xml:space="preserve">BIOPSIA (NO INCLUYE EL PROC.)                               </t>
  </si>
  <si>
    <t>04-02-000</t>
  </si>
  <si>
    <t xml:space="preserve">B.- EXAMENES RADIOLOGICOS COMPLEJOS                         </t>
  </si>
  <si>
    <t xml:space="preserve">EN CIERTOS EXAMENES COMPLEJOS, EN COLABORACION CON OTROS    </t>
  </si>
  <si>
    <t xml:space="preserve">MEDICOS, CUYOS CODIGOS Y HONORARIOS SE INCLUYEN EN LOS      </t>
  </si>
  <si>
    <t xml:space="preserve">PROCEDIMIENTOS DE CADA ESPECIALIDAD; SI UN MISMO MEDICO     </t>
  </si>
  <si>
    <t xml:space="preserve">EFECTUA EL EXAMEN RADIOLOGICO Y SU PROCEDIMIENTO            </t>
  </si>
  <si>
    <t xml:space="preserve">CORRESPONDIENTE, COBRARA AMBOS CODIGOS.                     </t>
  </si>
  <si>
    <t>04-02-005</t>
  </si>
  <si>
    <t xml:space="preserve">GALACTOGRAFIA, UNILATERAL                                   </t>
  </si>
  <si>
    <t>04-02-008</t>
  </si>
  <si>
    <t>COLANGIOPANCREATOGRAFIA ENDOSCOPICA (A.C.18-01-018; 5-7 EXP)</t>
  </si>
  <si>
    <t>04-02-009</t>
  </si>
  <si>
    <t xml:space="preserve">FISTULOGRAFIA (A.C. 18-01-020) (3 EXP.)                     </t>
  </si>
  <si>
    <t>04-02-011</t>
  </si>
  <si>
    <t xml:space="preserve">HISTEROSALPINGOGRAFIA (A.C. 20-01-013) (4 EXP.; INCLUYE     </t>
  </si>
  <si>
    <t xml:space="preserve">PRUEBA DE COTTE TARDIA)                                     </t>
  </si>
  <si>
    <t>04-02-012</t>
  </si>
  <si>
    <t xml:space="preserve">PIELOGRAFIA ASCENDENTE (A.C. 19-01-015) (3 EXP.)            </t>
  </si>
  <si>
    <t>04-02-014</t>
  </si>
  <si>
    <t xml:space="preserve">URETRO Y/O CISTOURETROGRAFIA MICCIONAL RETROGRADA (A.C. 19- </t>
  </si>
  <si>
    <t xml:space="preserve">01-016) ( 5 EXP.)                                           </t>
  </si>
  <si>
    <t xml:space="preserve">COLUMNA                                                     </t>
  </si>
  <si>
    <t>04-02-015</t>
  </si>
  <si>
    <t xml:space="preserve">ARTROGRAFIA FACETARIA                                       </t>
  </si>
  <si>
    <t xml:space="preserve">CARDIOVASCULARES                                            </t>
  </si>
  <si>
    <t>04-02-019</t>
  </si>
  <si>
    <t>ANGIOGRAFIA SELECTIVA DE CAROTIDA EXTERNA O INTERNA (A.C 17-</t>
  </si>
  <si>
    <t xml:space="preserve">01-061 AL 17-01-069, SEGUN CORRESPONDA)                     </t>
  </si>
  <si>
    <t>04-02-020</t>
  </si>
  <si>
    <t xml:space="preserve">ANGIOGRAFIA SELECTIVA MEDULAR (A.C 17-01-061 AL 17-01-069,  </t>
  </si>
  <si>
    <t xml:space="preserve">SEGUN CORRESPONDA)                                          </t>
  </si>
  <si>
    <t>04-02-022</t>
  </si>
  <si>
    <t xml:space="preserve">ANGIOPLASTIA INTRALUMINAL CORONARIA. PROCEDIMIENTO          </t>
  </si>
  <si>
    <t xml:space="preserve">RADIOLOGICO. (A.C.17-01-031)                                </t>
  </si>
  <si>
    <t>04-02-023</t>
  </si>
  <si>
    <t xml:space="preserve">ANGIOPLASTIA INTRALUMINAL PERIFERICA. PROCEDIMIENTO         </t>
  </si>
  <si>
    <t xml:space="preserve">RADIOLOGICO. (A.C. 17-01-032)                               </t>
  </si>
  <si>
    <t>04-02-024</t>
  </si>
  <si>
    <t xml:space="preserve">AORTOGRAFIA CON AOT O CINEANGIOGRAFIA (A.C. 17-01-022)      </t>
  </si>
  <si>
    <t>04-02-025</t>
  </si>
  <si>
    <t xml:space="preserve">ARTERIOGRAFIA DE MIEMBROS SUPERIORES O INFERIORES           </t>
  </si>
  <si>
    <t xml:space="preserve">UNILATERAL (A.C.17-01-023)                                  </t>
  </si>
  <si>
    <t>04-02-027</t>
  </si>
  <si>
    <t xml:space="preserve">ARTERIOGRAFIA SELECTIVA CON AOT O CINEANGIOGRAFIA           </t>
  </si>
  <si>
    <t>(PULMONAR, RENAL, TRONCO CELIACO O SIMILAR) C/U. (A.C 17-01-</t>
  </si>
  <si>
    <t xml:space="preserve">061 AL 17-01-069, SEGUN CORRESPONDA)                        </t>
  </si>
  <si>
    <t>04-02-029</t>
  </si>
  <si>
    <t xml:space="preserve">ARTERIOGRAFIA DE VASOS DEL CUELLO ( CAROTIDAS Y             </t>
  </si>
  <si>
    <t xml:space="preserve">VERTEBRALES) (A.C. 11-01-013)                               </t>
  </si>
  <si>
    <t>04-02-030</t>
  </si>
  <si>
    <t xml:space="preserve">CINECORONARIOGRAFIA (A.C. 17-01-019)                        </t>
  </si>
  <si>
    <t>04-02-031</t>
  </si>
  <si>
    <t xml:space="preserve">EMBOLIZACION O BALONIZACION (A.C. DE LA ANGIOGRAFIA         </t>
  </si>
  <si>
    <t xml:space="preserve">CORRESPONDIENTE) (INCLUYE CONTROL RADIOLOGICO INMEDIATO)    </t>
  </si>
  <si>
    <t>04-02-032</t>
  </si>
  <si>
    <t xml:space="preserve">INSTALACION DE CATETER O SONDA INTRACARDIACA, CONTROL POR   </t>
  </si>
  <si>
    <t xml:space="preserve">RADIOLOGO DE (A.C. 17-01-020, 17-01-021, 17-01-011 O 17-01- </t>
  </si>
  <si>
    <t xml:space="preserve">014, SEGUN CORRESPONDA)                                     </t>
  </si>
  <si>
    <t>04-02-033</t>
  </si>
  <si>
    <t xml:space="preserve">VENTRICULOGRAFIA DERECHA Y/O IZQUIERDA (A.C. 17-01-011, 17- </t>
  </si>
  <si>
    <t xml:space="preserve">01-020 O 17-01-021 O 17-01-041 O 17-01-42 O 17-01-43, SEGUN </t>
  </si>
  <si>
    <t xml:space="preserve">FLEBOGRAFIAS                                                </t>
  </si>
  <si>
    <t>04-02-035</t>
  </si>
  <si>
    <t xml:space="preserve">CAVOGRAFIA (A.C. 17-01-025)                                 </t>
  </si>
  <si>
    <t>04-02-038</t>
  </si>
  <si>
    <t xml:space="preserve">FLEBOGRAFIA EXTREMIDAD INFERIOR O SUPERIOR, UNILATERAL      </t>
  </si>
  <si>
    <t xml:space="preserve">(A.C. 17-01-026) CADA EXTREMIDAD.                           </t>
  </si>
  <si>
    <t>04-02-040</t>
  </si>
  <si>
    <t xml:space="preserve">FLEBOGRAFIA ORBITARIA O YUGULAR (A.C. 11-01-015, 11-01-018  </t>
  </si>
  <si>
    <t xml:space="preserve">O 12-01-028 SEGUN CORRESPONDA), C/U                         </t>
  </si>
  <si>
    <t>04-02-041</t>
  </si>
  <si>
    <t xml:space="preserve">FLEBOGRAFIA SELECTIVA DE VENAS HEPATICAS, RENALES,          </t>
  </si>
  <si>
    <t xml:space="preserve">GONADALES, PELVICAS. (A.C. 17-01-027)                       </t>
  </si>
  <si>
    <t xml:space="preserve">MIELOGRAFIAS                                                </t>
  </si>
  <si>
    <t>04-02-050</t>
  </si>
  <si>
    <t xml:space="preserve">MIELOGRAFIA POR PUNCION LUMBAR CON CONTRASTE HIDROSOLUBLE   </t>
  </si>
  <si>
    <t xml:space="preserve">(A.C. 11-01-025)                                            </t>
  </si>
  <si>
    <t>04-03-000</t>
  </si>
  <si>
    <t xml:space="preserve">II.- TOMOGRAFIA COMPUTARIZADA                               </t>
  </si>
  <si>
    <t xml:space="preserve">(LOS VALORES DE LAS PRESTACIONES NO INCLUYEN EL MEDIO DE    </t>
  </si>
  <si>
    <t xml:space="preserve">CONTRASTE)                                                  </t>
  </si>
  <si>
    <t>04-03-001</t>
  </si>
  <si>
    <t xml:space="preserve">TOMOGRAFIA COMPUTARIZADA DE CRANEO ENCEFALICA               </t>
  </si>
  <si>
    <t>04-03-002</t>
  </si>
  <si>
    <t xml:space="preserve">TOMOGRAFIA COMPUTARIZADA DE HIPOTALAMO-HIPOFISIS            </t>
  </si>
  <si>
    <t>04-03-003</t>
  </si>
  <si>
    <t xml:space="preserve">TOMOGRAFIA COMPUTARIZADA DE FOSA POSTERIOR                  </t>
  </si>
  <si>
    <t>04-03-006</t>
  </si>
  <si>
    <t xml:space="preserve">TOMOGRAFIA COMPUTARIZADA DE TEMPORAL-OIDO                   </t>
  </si>
  <si>
    <t>04-03-007</t>
  </si>
  <si>
    <t xml:space="preserve">TOMOGRAFIA COMPUTARIZADA DE ORBITAS MAXILOFACIAL            </t>
  </si>
  <si>
    <t>04-03-008</t>
  </si>
  <si>
    <t xml:space="preserve">TOMOGRAFIA COMPUTARIZADA DE COLUMNA CERVICAL                </t>
  </si>
  <si>
    <t>04-03-018</t>
  </si>
  <si>
    <t xml:space="preserve">TOMOGRAFIA COMPUTARIZADA DE COLUMNA DORSAL. INCLUYE MINIMO  </t>
  </si>
  <si>
    <t xml:space="preserve">6 ESPACIOS                                                  </t>
  </si>
  <si>
    <t>04-03-019</t>
  </si>
  <si>
    <t xml:space="preserve">TOMOGRAFIA COMPUTARIZADA DE COLUMNA LUMBAR                  </t>
  </si>
  <si>
    <t>04-03-012</t>
  </si>
  <si>
    <t xml:space="preserve">TOMOGRAFIA COMPUTARIZADA DE CUELLO, PARTES BLANDAS          </t>
  </si>
  <si>
    <t>04-03-013</t>
  </si>
  <si>
    <t xml:space="preserve">TOMOGRAFIA COMPUTARIZADA DE TORAX. INCLUYE ADEMAS:          </t>
  </si>
  <si>
    <t xml:space="preserve">ESTERNON, CLAVICULAS, ARTICULACION ACROMIOCLAVICULAR,       </t>
  </si>
  <si>
    <t xml:space="preserve">ESCAPULA, COSTILLAS, ARTICULACION ESTERNOCLAVICULAR.        </t>
  </si>
  <si>
    <t xml:space="preserve">INCLUYE TODO EL TORAX O CADA SEGMENTO O ARTICULACION.       </t>
  </si>
  <si>
    <t xml:space="preserve">INCLUYE BILATERALIDAD                                       </t>
  </si>
  <si>
    <t>04-03-014</t>
  </si>
  <si>
    <t xml:space="preserve">TOMOGRAFIA COMPUTARIZADA DE ABDOMEN (HIGADO, VIAS Y         </t>
  </si>
  <si>
    <t xml:space="preserve">VESICULA BILIAR, PANCREAS, BAZO, SUPRARRENALES Y RIÑONES)   </t>
  </si>
  <si>
    <t>04-03-016</t>
  </si>
  <si>
    <t xml:space="preserve">TOMOGRAFIA COMPUTARIZADA DE PELVIS (ADEMAS INCLUYE SACRO,   </t>
  </si>
  <si>
    <t xml:space="preserve">COXIS, CADERAS, HUESOS PELVICOS, ARTICULACIONES SACRO       </t>
  </si>
  <si>
    <t xml:space="preserve">ILIACAS). BILATERAL                                         </t>
  </si>
  <si>
    <t>04-03-020</t>
  </si>
  <si>
    <t xml:space="preserve">TOMOGRAFIA COMPUTARIZADA DE ABDOMEN Y PELVIS                </t>
  </si>
  <si>
    <t>04-03-021</t>
  </si>
  <si>
    <t xml:space="preserve">TOMOGRAFIA COMPUTARIZADA PIELOGRAFIA                        </t>
  </si>
  <si>
    <t>04-03-022</t>
  </si>
  <si>
    <t xml:space="preserve">TOMOGRAFIA COMPUTARIZADA UROGRAFIA                          </t>
  </si>
  <si>
    <t>04-03-023</t>
  </si>
  <si>
    <t xml:space="preserve">TOMOGRAFIA COMPUTARIZADA DE COLONOSCOPIA VIRTUAL. NO        </t>
  </si>
  <si>
    <t xml:space="preserve">INCLUYE INSTALACION DE SONDA                                </t>
  </si>
  <si>
    <t>04-03-024</t>
  </si>
  <si>
    <t xml:space="preserve">TOMOGRAFIA COMPUTARIZADA PLANIFICACION RADIOTERAPIA         </t>
  </si>
  <si>
    <t>04-03-025</t>
  </si>
  <si>
    <t xml:space="preserve">TOMOGRAFIA COMPUTARIZADA DE CALCIO CORONARIO                </t>
  </si>
  <si>
    <t>04-03-104</t>
  </si>
  <si>
    <t xml:space="preserve">TOMOGRAFIA COMPUTARIZADA ANGIO DE CUELLO                    </t>
  </si>
  <si>
    <t>04-03-105</t>
  </si>
  <si>
    <t xml:space="preserve">TOMOGRAFIA COMPUTARIZADA ANGIO DE PELVIS                    </t>
  </si>
  <si>
    <t>04-03-106</t>
  </si>
  <si>
    <t>TOMOGRAFIA COMPUTARIZADA DE ANGIO CARDIACO. MINIMO 64 CORTES</t>
  </si>
  <si>
    <t>04-03-017</t>
  </si>
  <si>
    <t xml:space="preserve">TOMOGRAFIA COMPUTARIZADA MUSCULOESQUELETICA POR ZONA        </t>
  </si>
  <si>
    <t xml:space="preserve">ANATOMICA. POR CADA SEGMENTO O ARTICULACION: MUSLO, PIERNA, </t>
  </si>
  <si>
    <t xml:space="preserve">RODILLAS, ANTEBRAZO, CODO, MUÑECA, MANO, HOMBRO, PIE,       </t>
  </si>
  <si>
    <t xml:space="preserve">TOBILLO U OTROS. BILATERAL SOLO PARA RODILLAS               </t>
  </si>
  <si>
    <t>04-03-101</t>
  </si>
  <si>
    <t xml:space="preserve">TOMOGRAFIA COMPUTARIZADA ANGIO  DE ENCEFALO                 </t>
  </si>
  <si>
    <t>04-03-102</t>
  </si>
  <si>
    <t xml:space="preserve">TOMOGRAFIA COMPUTARIZADA ANGIO DE TORAX                     </t>
  </si>
  <si>
    <t>04-03-103</t>
  </si>
  <si>
    <t xml:space="preserve">TOMOGRAFIA COMPUTARIZADA ANGIO DE ABDOMEN                   </t>
  </si>
  <si>
    <t>04-03-107</t>
  </si>
  <si>
    <t xml:space="preserve">TOMOGRAFIA COMPUTARIZADA ANGIO DE EXTREMIDADES INFERIORES   </t>
  </si>
  <si>
    <t xml:space="preserve">(BILATERAL)                                                 </t>
  </si>
  <si>
    <t>04-03-108</t>
  </si>
  <si>
    <t xml:space="preserve">TOMOGRAFIA COMPUTARIZADA ANGIO DE EXTREMIDAD SUPERIOR       </t>
  </si>
  <si>
    <t xml:space="preserve">(UNILATERAL)                                                </t>
  </si>
  <si>
    <t>04-04-000</t>
  </si>
  <si>
    <t xml:space="preserve">III.- ULTRASONOGRAFIA                                       </t>
  </si>
  <si>
    <t xml:space="preserve">(MINIMO 6 IMAGENES DIFERENTES PARA ECOGRAFIAS)              </t>
  </si>
  <si>
    <t xml:space="preserve">A.- EQUIPOS SIMPLES                                         </t>
  </si>
  <si>
    <t>04-04-002</t>
  </si>
  <si>
    <t xml:space="preserve">ECOGRAFIA OBSTETRICA                                        </t>
  </si>
  <si>
    <t xml:space="preserve">B.- EQUIPOS DE MEDIANA A ALTA RESOLUCION                    </t>
  </si>
  <si>
    <t>04-04-003</t>
  </si>
  <si>
    <t xml:space="preserve">ECOGRAFIA ABDOMINAL (INCLUYE HIGADO, VIA BILIAR, VESICULA,  </t>
  </si>
  <si>
    <t xml:space="preserve">PANCREAS, RIÑONES, BAZO, RETROPERITONEO Y GRANDES VASOS)    </t>
  </si>
  <si>
    <t>04-04-004</t>
  </si>
  <si>
    <t xml:space="preserve">ECOGRAFIA COMO APOYO A CIRUGIA, O A PROCEDIMIENTO (DE       </t>
  </si>
  <si>
    <t xml:space="preserve">TORAX, MUSCULAR, PARTES BLANDAS, ETC.)                      </t>
  </si>
  <si>
    <t>04-04-005</t>
  </si>
  <si>
    <t xml:space="preserve">ECOGRAFIA TRANSVAGINAL O TRANSRECTAL                        </t>
  </si>
  <si>
    <t>04-04-006</t>
  </si>
  <si>
    <t xml:space="preserve">ECOGRAFIA GINECOLOGICA, PELVIANA FEMENINA U OBSTETRICA CON  </t>
  </si>
  <si>
    <t xml:space="preserve">ESTUDIO FETAL                                               </t>
  </si>
  <si>
    <t>04-04-007</t>
  </si>
  <si>
    <t xml:space="preserve">ECOGRAFIA TRANSVAGINAL PARA SEGUIMIENTO DE OVULACION,       </t>
  </si>
  <si>
    <t xml:space="preserve">PROCEDIMIENTO COMPLETO (6-8 SESIONES )                      </t>
  </si>
  <si>
    <t>04-04-008</t>
  </si>
  <si>
    <t xml:space="preserve">ECOGRAFIA PARA SEGUIMIENTO DE OVULACION, PROCEDIMIENTO      </t>
  </si>
  <si>
    <t xml:space="preserve">COMPLETO (6 A 8 SESIONES)                                   </t>
  </si>
  <si>
    <t>04-04-009</t>
  </si>
  <si>
    <t xml:space="preserve">ECOGRAFIA PELVICA MASCULINA (INCLUYE VEJIGA Y PROSTATA)     </t>
  </si>
  <si>
    <t>04-04-010</t>
  </si>
  <si>
    <t xml:space="preserve">ECOGRAFIA RENAL (BILATERAL), O DE BAZO                      </t>
  </si>
  <si>
    <t xml:space="preserve">C.- EQUIPOS DE ALTA RESOLUCION.                             </t>
  </si>
  <si>
    <t>04-04-011</t>
  </si>
  <si>
    <t xml:space="preserve">ECOGRAFIA ENCEFALICA (RN O LACTANTE)                        </t>
  </si>
  <si>
    <t>04-04-012</t>
  </si>
  <si>
    <t xml:space="preserve">ECOGRAFIA MAMARIA BILATERAL (INCLUYE DOPPLER)               </t>
  </si>
  <si>
    <t>04-04-013</t>
  </si>
  <si>
    <t xml:space="preserve">ECOGRAFIA OCULAR, UNILATERAL O BILATERAL.                   </t>
  </si>
  <si>
    <t>04-04-014</t>
  </si>
  <si>
    <t xml:space="preserve">ECOGRAFIA TESTICULAR (UNILATERAL O BILATERAL) (INCLUYE      </t>
  </si>
  <si>
    <t xml:space="preserve">DOPPLER)                                                    </t>
  </si>
  <si>
    <t>04-04-015</t>
  </si>
  <si>
    <t xml:space="preserve">ECOGRAFIA TIROIDEA (INCLUYE DOPPLER)                        </t>
  </si>
  <si>
    <t>04-04-016</t>
  </si>
  <si>
    <t xml:space="preserve">ECOGRAFIA PARTES BLANDAS O MUSCULOESQUELETICA (CADA ZONA    </t>
  </si>
  <si>
    <t xml:space="preserve">ANATOMICA)                                                  </t>
  </si>
  <si>
    <t xml:space="preserve">D.- EQUIPOS CON DOPPLER.                                    </t>
  </si>
  <si>
    <t>04-04-118</t>
  </si>
  <si>
    <t xml:space="preserve">ECOGRAFIA VASCULAR (ARTERIAL Y VENOSA) PERIFERICA           </t>
  </si>
  <si>
    <t>04-04-119</t>
  </si>
  <si>
    <t xml:space="preserve">ECOGRAFIA DOPPLER DE VASOS DEL CUELLO                       </t>
  </si>
  <si>
    <t>04-04-120</t>
  </si>
  <si>
    <t xml:space="preserve">ECOGRAFIA TRANSCRANEANA                                     </t>
  </si>
  <si>
    <t>04-04-121</t>
  </si>
  <si>
    <t xml:space="preserve">ECOGRAFIA ABDOMINAL O DE VASOS TESTICULARES                 </t>
  </si>
  <si>
    <t>04-04-122</t>
  </si>
  <si>
    <t xml:space="preserve">ECOGRAFIA DOPPLER DE VASOS PLACENTARIOS                     </t>
  </si>
  <si>
    <t xml:space="preserve">E.- ELASTOGRAFIA                                            </t>
  </si>
  <si>
    <t>04-04-218</t>
  </si>
  <si>
    <t xml:space="preserve">ELASTOGRAFIA HEPATICA                                       </t>
  </si>
  <si>
    <t>04-05-000</t>
  </si>
  <si>
    <t xml:space="preserve">IV.- RESONANCIA MAGNETICA (INCLUYE MEDIO DE CONTRASTE).     </t>
  </si>
  <si>
    <t xml:space="preserve">TODAS LAS ANGIO RESONANCIAS INCLUYEN AMBAS FASES, ARTERIAL  </t>
  </si>
  <si>
    <t xml:space="preserve">Y VENOSA CUANDO CORRESPONDA Y EN EL CASO DE EXTREMIDADES    </t>
  </si>
  <si>
    <t xml:space="preserve">INFERIORES, INCLUYE BILATERALIDAD.                          </t>
  </si>
  <si>
    <t>04-05-001</t>
  </si>
  <si>
    <t xml:space="preserve">RESONANCIA MAGNETICA CRANEO ENCEFALICA U OIDOS, BILATERAL   </t>
  </si>
  <si>
    <t>04-05-002</t>
  </si>
  <si>
    <t xml:space="preserve">RESONANCIA MAGNETICA DE HIPOTALAMO - HIPOFISIS              </t>
  </si>
  <si>
    <t>04-05-003</t>
  </si>
  <si>
    <t xml:space="preserve">RESONANCIA MAGNETICA  DE ORBITAS                            </t>
  </si>
  <si>
    <t>04-05-004</t>
  </si>
  <si>
    <t xml:space="preserve">RESONANCIA MAGNETICA DE ARTICULACIONES TEMPOROMANDIBULARES  </t>
  </si>
  <si>
    <t>04-05-005</t>
  </si>
  <si>
    <t xml:space="preserve">RESONANCIA MAGNETICA  DE COLUMNA CERVICAL                   </t>
  </si>
  <si>
    <t>04-05-006</t>
  </si>
  <si>
    <t xml:space="preserve">RESONANCIA MAGNETICA DE COLUMNA DORSAL                      </t>
  </si>
  <si>
    <t>04-05-007</t>
  </si>
  <si>
    <t xml:space="preserve">RESONANCIA MAGNETICA DE COLUMNA LUMBAR                      </t>
  </si>
  <si>
    <t>04-05-017</t>
  </si>
  <si>
    <t xml:space="preserve">RESONANCIA MAGNETICA ANGIOGRAFIA DE ENCEFALO                </t>
  </si>
  <si>
    <t>04-05-018</t>
  </si>
  <si>
    <t xml:space="preserve">RESONANCIA MAGNETICA ANGIOGRAFIA DE CUELLO                  </t>
  </si>
  <si>
    <t>04-05-019</t>
  </si>
  <si>
    <t xml:space="preserve">RESONANCIA MAGNETICA ANGIOGRAFIA DE TORAX                   </t>
  </si>
  <si>
    <t>04-05-020</t>
  </si>
  <si>
    <t xml:space="preserve">RESONANCIA MAGNETICA ANGIOGRAFIA DE ABDOMEN                 </t>
  </si>
  <si>
    <t>04-05-021</t>
  </si>
  <si>
    <t xml:space="preserve">RESONANCIA MAGNETICA ANGIOGRAFIA DE PELVIS                  </t>
  </si>
  <si>
    <t>04-05-022</t>
  </si>
  <si>
    <t xml:space="preserve">RESONANCIA MAGNETICA  ANGIOGRAFIA DE EXTREMIDAD SUPERIOR    </t>
  </si>
  <si>
    <t xml:space="preserve">UNILATERAL                                                  </t>
  </si>
  <si>
    <t>04-05-023</t>
  </si>
  <si>
    <t xml:space="preserve">RESONANCIA MAGNETICA  ANGIOGRAFIA DE EXTREMIDAD INFERIOR    </t>
  </si>
  <si>
    <t xml:space="preserve">BILATERAL                                                   </t>
  </si>
  <si>
    <t>04-05-009</t>
  </si>
  <si>
    <t xml:space="preserve">RESONANCIA MAGNETICA DE TORAX ( CORAZON, ESTERNON,          </t>
  </si>
  <si>
    <t xml:space="preserve">CLAVICULAS, ARTICULACION ACROMIOCLAVICULAR, ESCAPULA,       </t>
  </si>
  <si>
    <t xml:space="preserve">COSTILLAS O ARTICULACION ESTERNOCLAVICULAR). TODA LA PARED  </t>
  </si>
  <si>
    <t xml:space="preserve">TORACICA O CADA SEGMENTO O ARTICULACION. BILATERAL          </t>
  </si>
  <si>
    <t>04-05-010</t>
  </si>
  <si>
    <t xml:space="preserve">RESONANCIA MAGNETICA DE ABDOMEN                             </t>
  </si>
  <si>
    <t>04-05-011</t>
  </si>
  <si>
    <t xml:space="preserve">RESONANCIA MAGNETICA DE PELVIS. INCLUYE: OSTEOARTICULAR DE  </t>
  </si>
  <si>
    <t xml:space="preserve">SACROILIACAS U OSTEOARTICULAR DE SACROCOXIS U               </t>
  </si>
  <si>
    <t xml:space="preserve">OSTEOARTICULAR DE HUESOS PELVICOS U ORGANOS PELVIANOS       </t>
  </si>
  <si>
    <t xml:space="preserve">(INCLUYE GENITALES INTERNOS Y GASTROINTESTINAL)             </t>
  </si>
  <si>
    <t>04-05-012</t>
  </si>
  <si>
    <t xml:space="preserve">RESONANCIA MAGNETICA DE ABDOMEN Y PELVIS                    </t>
  </si>
  <si>
    <t>04-05-098</t>
  </si>
  <si>
    <t xml:space="preserve">COLANGIORESONANCIA                                          </t>
  </si>
  <si>
    <t>04-05-013</t>
  </si>
  <si>
    <t xml:space="preserve">RESONANCIA MAGNETICA DE RODILLA                             </t>
  </si>
  <si>
    <t>04-05-024</t>
  </si>
  <si>
    <t xml:space="preserve">RESONANCIA MAGNETICA DE MANO O MUÑECA                       </t>
  </si>
  <si>
    <t>04-05-025</t>
  </si>
  <si>
    <t xml:space="preserve">RESONANCIA MAGNETICA DE ANTEBRAZO O BRAZO                   </t>
  </si>
  <si>
    <t>04-05-026</t>
  </si>
  <si>
    <t xml:space="preserve">RESONANCIA MAGNETICA DE CODO                                </t>
  </si>
  <si>
    <t>04-05-027</t>
  </si>
  <si>
    <t xml:space="preserve">RESONANCIA MAGNETICA DE HOMBRO                              </t>
  </si>
  <si>
    <t>04-05-028</t>
  </si>
  <si>
    <t xml:space="preserve">RESONANCIA MAGNETICA DE PIE, ANTEPIE O TOBILLO              </t>
  </si>
  <si>
    <t>04-05-029</t>
  </si>
  <si>
    <t xml:space="preserve">RESONANCIA MAGNETICA DE PIERNA                              </t>
  </si>
  <si>
    <t>04-05-030</t>
  </si>
  <si>
    <t xml:space="preserve">RESONANCIA MAGNETICA DE MUSLO O CADERA. UNILATERAL          </t>
  </si>
  <si>
    <t>04-05-031</t>
  </si>
  <si>
    <t xml:space="preserve">RESONANCIA MAGNETICA DE MAMA (BILATERAL)                    </t>
  </si>
  <si>
    <t>04-05-032</t>
  </si>
  <si>
    <t xml:space="preserve">RESONANCIA MAGNETICA FETAL                                  </t>
  </si>
  <si>
    <t>04-05-016</t>
  </si>
  <si>
    <t xml:space="preserve">RESONANCIA COLUMNA TOTAL (CERVICAL, DORSAL, LUMBAR)         </t>
  </si>
  <si>
    <t>05-00-000</t>
  </si>
  <si>
    <t xml:space="preserve">GRUPO : 05                                                  </t>
  </si>
  <si>
    <t xml:space="preserve">MEDICINA NUCLEAR                                            </t>
  </si>
  <si>
    <t>05-01-000</t>
  </si>
  <si>
    <t xml:space="preserve">A.- PROCEDIMIENTOS DIAGNOSTICOS                             </t>
  </si>
  <si>
    <t xml:space="preserve">(INCLUYE VALOR DEL RADIOFARMACO O RADIOISOTOPOS Y           </t>
  </si>
  <si>
    <t xml:space="preserve">PROCEDIMIENTO CORRESPONDIENTE, SALVO QUE SE ESPECIFIQUE)    </t>
  </si>
  <si>
    <t xml:space="preserve">1.- ESTUDIOS ENDOCRINOLOGICOS                               </t>
  </si>
  <si>
    <t>05-01-100</t>
  </si>
  <si>
    <t xml:space="preserve">CAPTACION I-131 A LAS 2 Y/O 24 HORAS                        </t>
  </si>
  <si>
    <t>05-01-101</t>
  </si>
  <si>
    <t xml:space="preserve">CINTIGRAFIA TIROIDEA, CUALQUIER RADIOISOTOPO                </t>
  </si>
  <si>
    <t>05-01-102</t>
  </si>
  <si>
    <t xml:space="preserve">CINTIGRAFIA  GLANDULAS PARATIROIDES (NO INCLUYE MIBI)       </t>
  </si>
  <si>
    <t xml:space="preserve">2.- ESTUDIOS OSTEOARTICULARES                               </t>
  </si>
  <si>
    <t>05-01-104</t>
  </si>
  <si>
    <t xml:space="preserve">CINTIGRAFIA OSEA TRIFASICA (INCLUYE MEDICIONES FASE PRECOZ  </t>
  </si>
  <si>
    <t xml:space="preserve">Y TARDIA)                                                   </t>
  </si>
  <si>
    <t>05-01-136</t>
  </si>
  <si>
    <t xml:space="preserve">CINTIGRAFIA OSEA COMPLETA PLANAR                            </t>
  </si>
  <si>
    <t>05-01-137</t>
  </si>
  <si>
    <t xml:space="preserve">CINTIGRAFIA DE MEDULA OSEA                                  </t>
  </si>
  <si>
    <t xml:space="preserve">3.- ESTUDIOS CARDIOVASCULARES                               </t>
  </si>
  <si>
    <t>05-01-105</t>
  </si>
  <si>
    <t xml:space="preserve">SPECT DE PERFUSION MIOCARDICA ESTRES Y REPOSO (NO INCLUYE   </t>
  </si>
  <si>
    <t xml:space="preserve">HONORARIOS MEDICO CARDIOLOGO)                               </t>
  </si>
  <si>
    <t>05-01-106</t>
  </si>
  <si>
    <t xml:space="preserve">VENTRICULOGRAFIA CARDIACA ISOTOPICA DE EQUILIBRIO CON       </t>
  </si>
  <si>
    <t xml:space="preserve">GLOBULOS ROJOS                                              </t>
  </si>
  <si>
    <t>05-01-107</t>
  </si>
  <si>
    <t xml:space="preserve">POOL SANGUINEO, ARTERIOGRAFIA ISOTOPICA C/U                 </t>
  </si>
  <si>
    <t>05-01-108</t>
  </si>
  <si>
    <t xml:space="preserve">LINFOCINTIGRAFIA ISOTOPICA (NO INCLUYE PROCEDIMIENTO)       </t>
  </si>
  <si>
    <t>05-01-109</t>
  </si>
  <si>
    <t xml:space="preserve">POOL SANGUINEO SPECT                                        </t>
  </si>
  <si>
    <t xml:space="preserve">4.- ESTUDIOS DIGESTIVOS                                     </t>
  </si>
  <si>
    <t>05-01-111</t>
  </si>
  <si>
    <t xml:space="preserve">ESTUDIO MOTILIDAD ESOFAGICA Y/O REFLUJO GASTROESOFAGICO     </t>
  </si>
  <si>
    <t>05-01-112</t>
  </si>
  <si>
    <t xml:space="preserve">VACIAMIENTO GASTRICO LIQUIDO O SOLIDO                       </t>
  </si>
  <si>
    <t>05-01-113</t>
  </si>
  <si>
    <t xml:space="preserve">CINTIGRAFIA VESICULA Y VIA BILIAR                           </t>
  </si>
  <si>
    <t>05-01-114</t>
  </si>
  <si>
    <t xml:space="preserve">DETECCION DE SITIO DE SANGRAMIENTO DIGESTIVO CON GLOBULOS   </t>
  </si>
  <si>
    <t xml:space="preserve">ROJOS MARCADOS                                              </t>
  </si>
  <si>
    <t>05-01-115</t>
  </si>
  <si>
    <t xml:space="preserve">DETECCION DIVERTICULO MECKEL                                </t>
  </si>
  <si>
    <t>05-01-116</t>
  </si>
  <si>
    <t xml:space="preserve">SPECT HEPATOESPLENICO, EVALUACION HEMANGIOMA O HIPERPLASIA  </t>
  </si>
  <si>
    <t xml:space="preserve">(INCLUYE MEDICIONES FASE PRECOZ Y TARDIA)                   </t>
  </si>
  <si>
    <t>05-01-138</t>
  </si>
  <si>
    <t xml:space="preserve">CINTIGRAFIA DE GLANDULAS SALIVALES                          </t>
  </si>
  <si>
    <t>05-01-139</t>
  </si>
  <si>
    <t xml:space="preserve">DACRIOCINTIGRAFIA                                           </t>
  </si>
  <si>
    <t xml:space="preserve">5.- ESTUDIOS NEFROUROLOGICOS                                </t>
  </si>
  <si>
    <t>05-01-117</t>
  </si>
  <si>
    <t xml:space="preserve">CINTIGRAFIA RENAL CON D.M.S.A.                              </t>
  </si>
  <si>
    <t>05-01-118</t>
  </si>
  <si>
    <t xml:space="preserve">ESTUDIO DINAMICO RENAL CON TC 99 - DTPA                     </t>
  </si>
  <si>
    <t>05-01-119</t>
  </si>
  <si>
    <t xml:space="preserve">ESTUDIO DINAMICO RENAL CON TC 99 - MAG 3 O EC               </t>
  </si>
  <si>
    <t>05-01-120</t>
  </si>
  <si>
    <t xml:space="preserve">CISTOGRAFIA ISOTOPICA INDIRECTA                             </t>
  </si>
  <si>
    <t>05-01-121</t>
  </si>
  <si>
    <t xml:space="preserve">CISTOGRAFIA ISOTOPICA DIRECTA, A.C. 19-01-022               </t>
  </si>
  <si>
    <t xml:space="preserve">6.- ESTUDIOS PULMONARES                                     </t>
  </si>
  <si>
    <t>05-01-122</t>
  </si>
  <si>
    <t>CINTIGRAFIA PULMONAR PERFUSION O VENTILACION O DIFUSION, C/U</t>
  </si>
  <si>
    <t>05-01-123</t>
  </si>
  <si>
    <t xml:space="preserve">CINTIGRAFIA Y ESTUDIO ASPIRACION PULMONAR                   </t>
  </si>
  <si>
    <t xml:space="preserve">7.- ESTUDIOS SISTEMA NERVIOSO CENTRAL                       </t>
  </si>
  <si>
    <t>05-01-124</t>
  </si>
  <si>
    <t xml:space="preserve">SPECT CEREBRAL DE PERFUSION (NO INCLUYE RADIOFARMACO)       </t>
  </si>
  <si>
    <t>05-01-125</t>
  </si>
  <si>
    <t xml:space="preserve">ESTUDIO DINAMICO SISTEMA NERVIOSO (RADIOCISTERNOGRAFIA,     </t>
  </si>
  <si>
    <t xml:space="preserve">FISTULA L.C.R, RADIOVENTRICULOGRAFIA, CONTROL VALVULA       </t>
  </si>
  <si>
    <t xml:space="preserve">DERIVATIVA, SUB-DUROGRAFIA ISOTOPICA), C/U (NO INCLUYE      </t>
  </si>
  <si>
    <t xml:space="preserve">PROCEDIMIENTO).                                             </t>
  </si>
  <si>
    <t xml:space="preserve">8.- ESTUDIOS DE INFECCIONES                                 </t>
  </si>
  <si>
    <t>05-01-126</t>
  </si>
  <si>
    <t xml:space="preserve">CINTIGRAFIA EVALUACION INFECCIONES (LEUCOCITOS, INFECTON,   </t>
  </si>
  <si>
    <t xml:space="preserve">GRANULOCITOS U OTROS) (NO INCLUYE RADIOFARMACO NI           </t>
  </si>
  <si>
    <t>05-01-127</t>
  </si>
  <si>
    <t xml:space="preserve">CINTIGRAFIA CON GALIO-67 PLANAR INFECCION (NO INCLUYE       </t>
  </si>
  <si>
    <t xml:space="preserve">RADIOISOTOPO) (A.C. 0501133, CUANDO CORRESPONDA)            </t>
  </si>
  <si>
    <t xml:space="preserve">9.- ESTUDIOS ONCOLOGICOS                                    </t>
  </si>
  <si>
    <t>05-01-128</t>
  </si>
  <si>
    <t xml:space="preserve">DETECCION Y/O MARCACION DE GANGLIO CENTINELA, NO INCLUYE,   </t>
  </si>
  <si>
    <t xml:space="preserve">PUNCION NI DETECCION CON GAMMAPROBE                         </t>
  </si>
  <si>
    <t>05-01-129</t>
  </si>
  <si>
    <t xml:space="preserve">CINTIGRAFIA CON GALIO-67 PLANAR Y SPECT, PARA ESTUDIO DE    </t>
  </si>
  <si>
    <t xml:space="preserve">TUMORES (NO INCLUYE RADIOISOTOPO)                           </t>
  </si>
  <si>
    <t>05-01-130</t>
  </si>
  <si>
    <t xml:space="preserve">EXPLORACION SISTEMICA CON I-131 (INCLUYE MEDICIONES FASE    </t>
  </si>
  <si>
    <t xml:space="preserve">PRECOZ Y TARDIA)                                            </t>
  </si>
  <si>
    <t>05-01-131</t>
  </si>
  <si>
    <t xml:space="preserve">ESTUDIO GLANDULAS MAMARIAS (MAMOCINTIGRAFIA) (NO INCLUYE    </t>
  </si>
  <si>
    <t xml:space="preserve">MIBI)                                                       </t>
  </si>
  <si>
    <t>05-01-132</t>
  </si>
  <si>
    <t xml:space="preserve">ESTUDIO DE TUMORES (ANTICUERPOS MONOCLONALES, OCTREOSCAN,   </t>
  </si>
  <si>
    <t xml:space="preserve">DMSA PENTAVALENTE, PROSTACINT U OTROS) (NO INCLUYE          </t>
  </si>
  <si>
    <t xml:space="preserve">RADIOISOTOPO)                                               </t>
  </si>
  <si>
    <t>05-01-133</t>
  </si>
  <si>
    <t xml:space="preserve">SPECT - TOMOGRAFIA POR EMISION FOTON UNICO, CUALQUIER       </t>
  </si>
  <si>
    <t xml:space="preserve">ORGANO (NO INCLUYE RADIOISOTOPO)                            </t>
  </si>
  <si>
    <t xml:space="preserve">10.- DENSITOMETRIA OSEA                                     </t>
  </si>
  <si>
    <t>05-01-134</t>
  </si>
  <si>
    <t xml:space="preserve">DENSITOMETRIA OSEA A FOTON DOBLE, COLUMNA Y CADERA          </t>
  </si>
  <si>
    <t xml:space="preserve">(UNILATERAL O BILATERAL) O CUERPO ENTERO                    </t>
  </si>
  <si>
    <t xml:space="preserve">11.- EXAMEN Y ESTUDIO PET-CT (INCLUYE CONTRASTE Y           </t>
  </si>
  <si>
    <t xml:space="preserve">RADIOFARMACO)                                               </t>
  </si>
  <si>
    <t>05-01-135</t>
  </si>
  <si>
    <t xml:space="preserve">PET-CT                                                      </t>
  </si>
  <si>
    <t>05-02-000</t>
  </si>
  <si>
    <t xml:space="preserve">B.- PROCEDIMIENTOS TERAPEUTICOS.                            </t>
  </si>
  <si>
    <t xml:space="preserve">RADIOISOTOPOS (NO INCLUYE PROCEDIMIENTO MEDICO)             </t>
  </si>
  <si>
    <t>05-02-001</t>
  </si>
  <si>
    <t xml:space="preserve">DOSIS TERAPEUTICAS CON I-131 HASTA 30 MCI.                  </t>
  </si>
  <si>
    <t>05-02-002</t>
  </si>
  <si>
    <t xml:space="preserve">DOSIS TERAPEUTICAS CON I-131 ENTRE 31 A 100 MCI.            </t>
  </si>
  <si>
    <t>05-02-003</t>
  </si>
  <si>
    <t xml:space="preserve">DOSIS TERAPEUTICAS CON I-131 ENTRE 101 A 200 MCI.           </t>
  </si>
  <si>
    <t>05-02-004</t>
  </si>
  <si>
    <t xml:space="preserve">DOSIS TERAPEUTICAS CON I-131 ENTRE 201 A 300 MCI.           </t>
  </si>
  <si>
    <t>05-02-005</t>
  </si>
  <si>
    <t xml:space="preserve">TERAPIA PALIATIVA DEL DOLOR CON RADIOISOTOPOS (NO INCLUYE   </t>
  </si>
  <si>
    <t>06-00-000</t>
  </si>
  <si>
    <t xml:space="preserve">GRUPO : 06                                                  </t>
  </si>
  <si>
    <t xml:space="preserve">KINESIOLOGIA Y TERAPIA OCUPACIONAL                          </t>
  </si>
  <si>
    <t>06-01-000</t>
  </si>
  <si>
    <t xml:space="preserve">A. KINESIOLOGIA                                             </t>
  </si>
  <si>
    <t>06-01-101</t>
  </si>
  <si>
    <t xml:space="preserve">EVALUACION KINESIOLOGICA INTEGRAL                           </t>
  </si>
  <si>
    <t>06-01-105</t>
  </si>
  <si>
    <t xml:space="preserve">ATENCION KINESIOLOGICA INTEGRAL AMBULATORIA                 </t>
  </si>
  <si>
    <t>06-01-106</t>
  </si>
  <si>
    <t xml:space="preserve">ATENCION KINESIOLOGICA INTEGRAL DOMICILIARIA                </t>
  </si>
  <si>
    <t>06-01-103</t>
  </si>
  <si>
    <t xml:space="preserve">ATENCION KINESIOLOGICA INTEGRAL EN PACIENTES HOSPITALIZADOS </t>
  </si>
  <si>
    <t>06-01-104</t>
  </si>
  <si>
    <t>ATENCION KINESIOLOGICA INTEGRAL UPC (INTENSIVO E INTERMEDIO)</t>
  </si>
  <si>
    <t xml:space="preserve">* TODAS ESTAS PRESTACIONES PUEDEN  SER EJECUTADAS Y         </t>
  </si>
  <si>
    <t xml:space="preserve">COBRADAS POR KINESIOLOGOS, POR PRESCRIPCION ESCRITA DE UN   </t>
  </si>
  <si>
    <t xml:space="preserve">MEDICO CIRUJANO.                                            </t>
  </si>
  <si>
    <t>06-02-000</t>
  </si>
  <si>
    <t xml:space="preserve">B. TERAPIA OCUPACIONAL                                      </t>
  </si>
  <si>
    <t>06-02-001</t>
  </si>
  <si>
    <t xml:space="preserve">ATENCION INTEGRAL DE TERAPIA OCUPACIONAL                    </t>
  </si>
  <si>
    <t>06-02-002</t>
  </si>
  <si>
    <t xml:space="preserve">INTERVENCION DE TERAPIA OCUPACIONAL EN AYUDAS TECNICAS Y    </t>
  </si>
  <si>
    <t xml:space="preserve">TECNOLOGIA ASISTIDA                                         </t>
  </si>
  <si>
    <t>06-02-003</t>
  </si>
  <si>
    <t xml:space="preserve">INTERVENCION TERAPIA OCUPACIONAL EN ACTIVIDADES DE LA VIDA  </t>
  </si>
  <si>
    <t xml:space="preserve">DIARIA, BASICAS, INSTRUMENTALES Y AVANZADAS                 </t>
  </si>
  <si>
    <t>06-08-000</t>
  </si>
  <si>
    <t xml:space="preserve">C. TELEREHABILITACION KINESIOLOGIA  Y TERAPIA OCUPACIONAL   </t>
  </si>
  <si>
    <t>06-08-101</t>
  </si>
  <si>
    <t xml:space="preserve">TELEREHABILITACION: EVALUACION KINESIOLOGICA INTEGRAL       </t>
  </si>
  <si>
    <t>06-08-102</t>
  </si>
  <si>
    <t xml:space="preserve">TELEREHABILITACION: ATENCION KINESIOLOGICA INTEGRAL         </t>
  </si>
  <si>
    <t>06-08-201</t>
  </si>
  <si>
    <t>TELEREHABILITACION: ATENCION INTEGRAL DE TERAPIA OCUPACIONAL</t>
  </si>
  <si>
    <t>06-08-202</t>
  </si>
  <si>
    <t xml:space="preserve">TELEREHABILITACION: INTERVENCION DE TERAPIA OCUPACIONAL EN  </t>
  </si>
  <si>
    <t xml:space="preserve">AYUDAS TECNICAS Y TECNOLOGIA ASISTIDA                       </t>
  </si>
  <si>
    <t>06-08-203</t>
  </si>
  <si>
    <t xml:space="preserve">TELEREHABILITACION: INTERVENCION TERAPIA OCUPACIONAL EN     </t>
  </si>
  <si>
    <t xml:space="preserve">ACTIVIDADES DE LA VIDA DIARIA, BASICAS, INSTRUMENTALES Y    </t>
  </si>
  <si>
    <t xml:space="preserve">AVANZADAS                                                   </t>
  </si>
  <si>
    <t>07-00-000</t>
  </si>
  <si>
    <t xml:space="preserve">GRUPO : 07                                                  </t>
  </si>
  <si>
    <t xml:space="preserve">MEDICINA TRANSFUSIONAL Y  BANCO DE TEJIDOS                  </t>
  </si>
  <si>
    <t>07-02-000</t>
  </si>
  <si>
    <t xml:space="preserve">I. MEDICINA TRANSFUSIONAL                                   </t>
  </si>
  <si>
    <t xml:space="preserve">TRANSFUSION DE COMPONENTES SANGUINEOS. COBRO DE ACTO        </t>
  </si>
  <si>
    <t xml:space="preserve">TRANSFUSIONAL POR UNIDAD O SUBUNIDAD DE GLOBULOS ROJOS O    </t>
  </si>
  <si>
    <t xml:space="preserve">UNIDAD / SUBUNIDAD O POOL DE: PLASMA, PLAQUETAS O           </t>
  </si>
  <si>
    <t xml:space="preserve">CRIOPRECIPITADOS. INCLUYE EL TRATAMIENTO DE LAS             </t>
  </si>
  <si>
    <t xml:space="preserve">COMPLICACIONES MEDICAS INMEDIATAS. NO INCLUYE PREPARACION   </t>
  </si>
  <si>
    <t xml:space="preserve">DE COMPONENTE SANGUINEO NI ESTUDIOS PREVIOS, SALVO QUE EL   </t>
  </si>
  <si>
    <t xml:space="preserve">PROCEDIMIENTO TRANSFUSIONAL ASI LO EXPLICITE.               </t>
  </si>
  <si>
    <t xml:space="preserve">PREPARACION DE COMPONENTES SANGUINEOS                       </t>
  </si>
  <si>
    <t>07-02-101</t>
  </si>
  <si>
    <t xml:space="preserve">PRODUCCION DE GLOBULO ROJO                                  </t>
  </si>
  <si>
    <t>07-02-102</t>
  </si>
  <si>
    <t xml:space="preserve">PRODUCCION DE CONCENTRADO DE PLAQUETAS ESTANDAR             </t>
  </si>
  <si>
    <t>07-02-103</t>
  </si>
  <si>
    <t xml:space="preserve">PRODUCCION DE PLASMA O CRIOPRECIPITADO                      </t>
  </si>
  <si>
    <t>07-02-104</t>
  </si>
  <si>
    <t xml:space="preserve">PRODUCCION DE CONCENTRADO DE PLAQUETAS POR AFERESIS         </t>
  </si>
  <si>
    <t xml:space="preserve">AUTOMATICA                                                  </t>
  </si>
  <si>
    <t>07-02-105</t>
  </si>
  <si>
    <t xml:space="preserve">PRODUCCION DE CONCENTRADO DE GLOBULOS ROJOS POR AFERESIS    </t>
  </si>
  <si>
    <t>07-02-106</t>
  </si>
  <si>
    <t xml:space="preserve">PRODUCCION DE CONCENTRADO DE  LEUCOCITOS POR AFERESIS       </t>
  </si>
  <si>
    <t>07-02-107</t>
  </si>
  <si>
    <t>PRODUCCION DE CONCENTRADO DE  PLASMA POR AFERESIS AUTOMATICA</t>
  </si>
  <si>
    <t>07-02-108</t>
  </si>
  <si>
    <t xml:space="preserve">PRODUCCION DE CELULAS PROGENITORAS HEMATOPOYETICA POR       </t>
  </si>
  <si>
    <t xml:space="preserve">AFERESIS AUTOMATICA A PARTIR DE SANGRE PERIFERICA           </t>
  </si>
  <si>
    <t>07-02-109</t>
  </si>
  <si>
    <t xml:space="preserve">IRRADIACION DE COMPONENTE SANGUINEO POR UNIDAD              </t>
  </si>
  <si>
    <t>07-02-110</t>
  </si>
  <si>
    <t xml:space="preserve">FILTRACION DE GLOBULOS ROJOS O PLAQUETAS (INCLUYE FILTRO    </t>
  </si>
  <si>
    <t xml:space="preserve">RECIEN NACIDO Y POOL DE PLAQUETAS)                          </t>
  </si>
  <si>
    <t xml:space="preserve">ESTUDIOS PREVIOS A TRANSFUSION POR TIPO DE COMPONENTE       </t>
  </si>
  <si>
    <t xml:space="preserve">SANGUINEO                                                   </t>
  </si>
  <si>
    <t>07-02-201</t>
  </si>
  <si>
    <t xml:space="preserve">CALIFICACION MICROBIOLOGICA POR DONANTE ESTUDIADO,          </t>
  </si>
  <si>
    <t xml:space="preserve">COMPONENTE SANGUINEO PRODUCIDO O PRODUCTO DE AFERESIS       </t>
  </si>
  <si>
    <t>07-02-202</t>
  </si>
  <si>
    <t xml:space="preserve">CALIFICACION INMUNOHEMATOLOGICA POR DONANTE ESTUDIADO ,     </t>
  </si>
  <si>
    <t>07-02-203</t>
  </si>
  <si>
    <t xml:space="preserve">PRUEBA DE COMPATIBILIDAD POR UNIDAD DE GLOBULOS ROJOS       </t>
  </si>
  <si>
    <t xml:space="preserve">ESTUDIADA (PROC. AUT.)                                      </t>
  </si>
  <si>
    <t>07-02-204</t>
  </si>
  <si>
    <t xml:space="preserve">FENOTIPIFICACION OTROS ANTIGENOS DE GRUPOS SANGUINEOS POR   </t>
  </si>
  <si>
    <t xml:space="preserve">UNIDAD DE GLOBULOS ROJOS PRODUCIDO                          </t>
  </si>
  <si>
    <t>07-02-205</t>
  </si>
  <si>
    <t xml:space="preserve">TITULACION DE ANTICUERPOS IRREGULARES ERITROCITARIOS        </t>
  </si>
  <si>
    <t>07-02-206</t>
  </si>
  <si>
    <t xml:space="preserve">GENOTIPIFICACION D VARIANTE (INCLUYE D PARCIAL Y DEBIL)     </t>
  </si>
  <si>
    <t>07-02-207</t>
  </si>
  <si>
    <t xml:space="preserve">DETECCION DE ANTICUERPOS IRREGULARES ERITROCITARIOS         </t>
  </si>
  <si>
    <t>07-02-208</t>
  </si>
  <si>
    <t xml:space="preserve">GRUPOS MENORES. TIPIFICACION O DETECCION DE OTROS ANTIGENOS </t>
  </si>
  <si>
    <t xml:space="preserve">DE SISTEMAS SANGUINEOS (KELL, DUFFY, KIDD Y OTROS) C/U.     </t>
  </si>
  <si>
    <t>07-02-209</t>
  </si>
  <si>
    <t xml:space="preserve">SUBGRUPO ABO                                                </t>
  </si>
  <si>
    <t xml:space="preserve">PROCEDIMIENTOS TRANSFUSIONALES                              </t>
  </si>
  <si>
    <t>07-02-301</t>
  </si>
  <si>
    <t xml:space="preserve">TRANSFUSION EN ADULTO POR UNIDAD O SUBUNIDAD DE GLOBULOS    </t>
  </si>
  <si>
    <t xml:space="preserve">ROJOS O UNIDAD / SUBUNIDAD O POOL DE: PLASMA, PLAQUETAS O   </t>
  </si>
  <si>
    <t xml:space="preserve">CRIOPRECIPITADOS (ATENCION AMBULATORIA, ATENCION CERRADA    </t>
  </si>
  <si>
    <t xml:space="preserve">SIEMPRE QUE LA ADMINISTRACION SEA CONTROLADA POR            </t>
  </si>
  <si>
    <t xml:space="preserve">PROFESIONAL ESPECIALISTA, TECNOLOGO MEDICO O MEDICO         </t>
  </si>
  <si>
    <t xml:space="preserve">RESPONSABLE)                                                </t>
  </si>
  <si>
    <t>07-02-302</t>
  </si>
  <si>
    <t xml:space="preserve">TRANSFUSION EN NIÑO POR UNIDAD O SUBUNIDAD DE GLOBULOS      </t>
  </si>
  <si>
    <t xml:space="preserve">ROJOS, O UNIDAD/SUBUNIDAD O POOL DE: PLASMA, PLAQUETAS O    </t>
  </si>
  <si>
    <t>07-02-303</t>
  </si>
  <si>
    <t xml:space="preserve">TRANSFUSION POR UNIDAD DE GLOBULOS ROJOS, O UNIDAD O POOL   </t>
  </si>
  <si>
    <t xml:space="preserve">DE: PLASMA, PLAQUETAS O CRIOPRECIPITADOS, EN ADULTO O NIÑO  </t>
  </si>
  <si>
    <t xml:space="preserve">EN PABELLON (CON ASISTENCIA PERMANENTE DEL MEDICO O         </t>
  </si>
  <si>
    <t xml:space="preserve">TECNOLOGO MEDICO RESPONSABLE)(NO CORRESPONDE SU COBRO       </t>
  </si>
  <si>
    <t xml:space="preserve">CUANDO SEA CONTROLADA POR MEDICO ANESTESISTA, POR ESTAR     </t>
  </si>
  <si>
    <t xml:space="preserve">INCLUIDA EN EL VALOR DE SUS HONORARIOS)                     </t>
  </si>
  <si>
    <t>07-02-304</t>
  </si>
  <si>
    <t xml:space="preserve">SANGRIA (CONSIDERA EL COBRO DE UNA PRESTACION POR CADA      </t>
  </si>
  <si>
    <t xml:space="preserve">UNIDAD DE SANGRE EXTRAIDA)                                  </t>
  </si>
  <si>
    <t>07-02-305</t>
  </si>
  <si>
    <t xml:space="preserve">RECAMBIO PLASMATICO POR AFERESIS TERAPEUTICA                </t>
  </si>
  <si>
    <t>07-02-306</t>
  </si>
  <si>
    <t xml:space="preserve">DEPLECION LEUCOCITARIA POR AFERESIS TERAPEUTICA             </t>
  </si>
  <si>
    <t>07-02-307</t>
  </si>
  <si>
    <t xml:space="preserve">DEPLECION PLAQUETARIA POR AFERESIS TERAPEUTICA              </t>
  </si>
  <si>
    <t>07-02-308</t>
  </si>
  <si>
    <t xml:space="preserve">ERITROFERESIS POR AFERESIS TERAPEUTICA                      </t>
  </si>
  <si>
    <t>07-02-309</t>
  </si>
  <si>
    <t xml:space="preserve">FOTOFERESIS TERAPEUTICA                                     </t>
  </si>
  <si>
    <t>07-03-000</t>
  </si>
  <si>
    <t xml:space="preserve">II.- BANCO DE TEJIDOS                                       </t>
  </si>
  <si>
    <t xml:space="preserve">PRECURSORES HEMATOPOYETICOS                                 </t>
  </si>
  <si>
    <t>07-03-001</t>
  </si>
  <si>
    <t xml:space="preserve">BUSQUEDA E IDENTIFICACION DE DONANTE NO EMPARENTADO DE      </t>
  </si>
  <si>
    <t xml:space="preserve">PRECURSORES HEMATOPOYETICOS EN REGISTROS DE DONANTES Y      </t>
  </si>
  <si>
    <t xml:space="preserve">BANCOS DE SANGRE DE CORDON UMBILICAL                        </t>
  </si>
  <si>
    <t>07-03-002</t>
  </si>
  <si>
    <t xml:space="preserve">EXAMENES CONFIRMATORIOS DE IDONEIDAD DE DONANTE NO          </t>
  </si>
  <si>
    <t xml:space="preserve">EMPARENTADO DE PRECURSORES HEMATOPOYETICOS INCLUYENDO       </t>
  </si>
  <si>
    <t xml:space="preserve">SANGRE DE CORDON UMBILICAL                                  </t>
  </si>
  <si>
    <t>07-03-003</t>
  </si>
  <si>
    <t xml:space="preserve">PROCURAMIENTO DE INJERTO DE PRECURSORES HEMATOPOYETICOS DE  </t>
  </si>
  <si>
    <t xml:space="preserve">MEDULA OSEA O SANGRE PERIFERICA (BANCO INTERNACIONAL)       </t>
  </si>
  <si>
    <t>07-03-004</t>
  </si>
  <si>
    <t xml:space="preserve">SANGRE DE CORDON UMBILICAL (BANCO INTERNACIONAL)            </t>
  </si>
  <si>
    <t>07-03-005</t>
  </si>
  <si>
    <t xml:space="preserve">MEDULA OSEA O SANGRE PERIFERICA (BANCO NACIONAL)            </t>
  </si>
  <si>
    <t>07-03-006</t>
  </si>
  <si>
    <t xml:space="preserve">ADQUISICION  DE INJERTO SANGRE DE CORDON (BANCO NACIONAL)   </t>
  </si>
  <si>
    <t>07-04-000</t>
  </si>
  <si>
    <t xml:space="preserve">OTROS TEJIDOS                                               </t>
  </si>
  <si>
    <t>07-04-001</t>
  </si>
  <si>
    <t xml:space="preserve">PROCESAMIENTO DE AMNIOS                                     </t>
  </si>
  <si>
    <t>07-04-002</t>
  </si>
  <si>
    <t xml:space="preserve">PROCURAMIENTO DE AMNIOS                                     </t>
  </si>
  <si>
    <t>07-04-003</t>
  </si>
  <si>
    <t xml:space="preserve">PROCURAMIENTO DE PIEL DE DONANTE CADAVER (DC)               </t>
  </si>
  <si>
    <t>07-04-004</t>
  </si>
  <si>
    <t xml:space="preserve">PROCESAMIENTO DE PIEL DE DONANTE CADAVER (DC)               </t>
  </si>
  <si>
    <t>07-04-005</t>
  </si>
  <si>
    <t xml:space="preserve">PROCURAMIENTO DE PIEL DE DONANTE VIVO (DV)                  </t>
  </si>
  <si>
    <t>07-04-006</t>
  </si>
  <si>
    <t xml:space="preserve">PROCESAMIENTO DE PIEL DE DONANTE VIVO (DV)                  </t>
  </si>
  <si>
    <t>07-04-007</t>
  </si>
  <si>
    <t xml:space="preserve">PROCURAMIENTO DE HOMOINJERTOS (VALVULAS CARDIACAS Y         </t>
  </si>
  <si>
    <t xml:space="preserve">SEGMENTOS VASCULARES)                                       </t>
  </si>
  <si>
    <t>07-04-008</t>
  </si>
  <si>
    <t xml:space="preserve">PROCESAMIENTO DE HOMOINJERTOS (VALVULAS CARDIACAS Y         </t>
  </si>
  <si>
    <t>07-04-009</t>
  </si>
  <si>
    <t xml:space="preserve">PROCURAMIENTO DE TEJIDO OSEO DE DONANTE VIVO (DV)           </t>
  </si>
  <si>
    <t>07-04-010</t>
  </si>
  <si>
    <t xml:space="preserve">PROCURAMIENTO DE TEJIDO OSEO DE DONANTE CADAVER (DC)        </t>
  </si>
  <si>
    <t>07-04-011</t>
  </si>
  <si>
    <t xml:space="preserve">PROCESAMIENTO DE TEJIDO OSEO GRANULADO                      </t>
  </si>
  <si>
    <t>07-04-012</t>
  </si>
  <si>
    <t xml:space="preserve">PROCESAMIENTO DE TEJIDO OSEO CONGELADO                      </t>
  </si>
  <si>
    <t>07-04-013</t>
  </si>
  <si>
    <t xml:space="preserve">PROCESAMIENTO DE TEJIDO OSEO LIOFILIZADO                    </t>
  </si>
  <si>
    <t>08-00-000</t>
  </si>
  <si>
    <t xml:space="preserve">GRUPO : 08                                                  </t>
  </si>
  <si>
    <t xml:space="preserve">ANATOMIA PATOLOGICA                                         </t>
  </si>
  <si>
    <t>08-01-001</t>
  </si>
  <si>
    <t xml:space="preserve">CITODIAGNOSTICO CORRIENTE, EXFOLIATIVA (PAPANICOLAU) (POR   </t>
  </si>
  <si>
    <t xml:space="preserve">CADA PLACA)                                                 </t>
  </si>
  <si>
    <t>08-01-002</t>
  </si>
  <si>
    <t xml:space="preserve">CITOLOGIA NO GINECOLOGICA (POR CADA PLACA O FRASCO) (MAXIMO </t>
  </si>
  <si>
    <t xml:space="preserve">6)                                                          </t>
  </si>
  <si>
    <t>08-01-003</t>
  </si>
  <si>
    <t xml:space="preserve">** ESTUDIO HISTOPATOLOGICO CON MICROSCOPIA ELECTRONICA (POR </t>
  </si>
  <si>
    <t xml:space="preserve">CADA GRILLA)                                                </t>
  </si>
  <si>
    <t>08-01-004</t>
  </si>
  <si>
    <t xml:space="preserve">** ESTUDIO HISTOPATOLOGICO CON TECNICAS DE                  </t>
  </si>
  <si>
    <t xml:space="preserve">INMUNOHISTOQUIMICA O INMUNOFLUORESCENCIA (POR CADA          </t>
  </si>
  <si>
    <t xml:space="preserve">ANTICUERPO INVESTIGADO)                                     </t>
  </si>
  <si>
    <t>08-01-005</t>
  </si>
  <si>
    <t xml:space="preserve">** ESTUDIO HISTOPATOLOGICO CON TECNICAS HISTOQUIMICAS,      </t>
  </si>
  <si>
    <t xml:space="preserve">NIVELES, DECALCIFICACION (POR CADA LAMINA)                  </t>
  </si>
  <si>
    <t>08-01-006</t>
  </si>
  <si>
    <t xml:space="preserve">CONSULTA INTRAOPERATORIA (POR CADA MUESTRA / TEJIDO O       </t>
  </si>
  <si>
    <t xml:space="preserve">ASISTENCIA A PABELLON) (NO INCLUYE BIOPSIA DIFERIDA)        </t>
  </si>
  <si>
    <t>08-01-007</t>
  </si>
  <si>
    <t xml:space="preserve">ESTUDIO HISTOPATOLOGICO CON TINCION CORRIENTE DE BIOPSIA    </t>
  </si>
  <si>
    <t xml:space="preserve">DIFERIDA CON ESTUDIO SERIADO (MINIMO 10 MUESTRAS) DE UN     </t>
  </si>
  <si>
    <t xml:space="preserve">ORGANO O PARTE DE EL (NO INCLUYE ESTUDIO CON TECNICA        </t>
  </si>
  <si>
    <t xml:space="preserve">HABITUAL DE OTROS ORGANOS INCLUIDOS EN LA MUESTRA)          </t>
  </si>
  <si>
    <t>08-01-008</t>
  </si>
  <si>
    <t xml:space="preserve">ESTUDIO HISTOPATOLOGICO DE BIOPSIA DIFERIDA (POR CADA       </t>
  </si>
  <si>
    <t xml:space="preserve">MUESTRA Y/O TEJIDO) (INCLUYE HASTA 3 LAMINAS)               </t>
  </si>
  <si>
    <t>08-01-009</t>
  </si>
  <si>
    <t xml:space="preserve">NECROPSIA DE ADULTO O NIÑO, CON ESTUDIO HISTOPATOLOGICO     </t>
  </si>
  <si>
    <t xml:space="preserve">CORRIENTE.                                                  </t>
  </si>
  <si>
    <t>08-01-010</t>
  </si>
  <si>
    <t xml:space="preserve">NECROPSIA DE FETO O RECIEN NACIDO, CON ESTUDIO              </t>
  </si>
  <si>
    <t xml:space="preserve">HISTOPATOLOGICO CORRIENTE.                                  </t>
  </si>
  <si>
    <t>08-01-011</t>
  </si>
  <si>
    <t xml:space="preserve">PCR TIEMPO REAL PARA MARCADORES TUMORALES EN CORTES         </t>
  </si>
  <si>
    <t xml:space="preserve">HISTOLOGICOS (INCLUYE MICRODISECCION Y EXTRACCION DE ADN)   </t>
  </si>
  <si>
    <t>08-01-012</t>
  </si>
  <si>
    <t xml:space="preserve">TECNICA INMUNOHISTOQUIMICA PARA MARCADORES TUMORALES ( ALK- </t>
  </si>
  <si>
    <t xml:space="preserve">PDL1-ROS1) C/U                                              </t>
  </si>
  <si>
    <t>08-01-013</t>
  </si>
  <si>
    <t xml:space="preserve">HIBRIDACION IN SITU EN CORTE DE TEJIDO EN PARAFINA,         </t>
  </si>
  <si>
    <t xml:space="preserve">BUSQUEDA DE ALTERACIONES.                                   </t>
  </si>
  <si>
    <t>08-01-000</t>
  </si>
  <si>
    <t xml:space="preserve">** ESTOS EXAMENES PUEDEN SER SOLICITADOS POR EL             </t>
  </si>
  <si>
    <t xml:space="preserve">ANATOMOPATOLOGO.                                            </t>
  </si>
  <si>
    <t>09-00-000</t>
  </si>
  <si>
    <t xml:space="preserve">GRUPO : 09                                                  </t>
  </si>
  <si>
    <t xml:space="preserve">PSIQUIATRIA Y PSICOLOGIA CLINICA                            </t>
  </si>
  <si>
    <t>09-01-000</t>
  </si>
  <si>
    <t xml:space="preserve">I.- PSIQUIATRIA                                             </t>
  </si>
  <si>
    <t>09-01-001</t>
  </si>
  <si>
    <t>CONTROL PACIENTE PSIQUIATRICO CRONICO;MAX.2 CONTROLES AL MES</t>
  </si>
  <si>
    <t>09-01-002</t>
  </si>
  <si>
    <t xml:space="preserve">DESINTOXICACION O DESHABITUACION EN PACIENTES               </t>
  </si>
  <si>
    <t xml:space="preserve">HOSPITALIZADOS (INCLUYE TRATAMIENTO DE LA INTOXICACION, DEL </t>
  </si>
  <si>
    <t xml:space="preserve">SINDROME DE PRIVACION Y DE LAS COMPLICACIONES MEDICAS); POR </t>
  </si>
  <si>
    <t xml:space="preserve">DIA ( MAXIMO 15 )                                           </t>
  </si>
  <si>
    <t>09-01-003</t>
  </si>
  <si>
    <t xml:space="preserve">SESION DE TERAPIA ELECTROCONVULSIVANTE (HASTA 6 SESIONES    </t>
  </si>
  <si>
    <t xml:space="preserve">POR CICLO O SESIONES DE MANTENCION) C/ SESION               </t>
  </si>
  <si>
    <t>09-01-005</t>
  </si>
  <si>
    <t xml:space="preserve">ATENCION PSIQUIATRICA O PSICOTERAPIA DE FAMILIA,            </t>
  </si>
  <si>
    <t xml:space="preserve">INDIVIDUAL, DE RELAJACION O DE MANEJO (CON FAMILIA U        </t>
  </si>
  <si>
    <t xml:space="preserve">OTROS);(CADA SESION MINIMO 45')                             </t>
  </si>
  <si>
    <t>09-01-010</t>
  </si>
  <si>
    <t xml:space="preserve">PSICOTERAPIA DE PAREJA (POR CADA MIEMBRO DE LA PAREJA)      </t>
  </si>
  <si>
    <t>09-02-000</t>
  </si>
  <si>
    <t xml:space="preserve">II.- PSICOLOGIA CLINICA                                     </t>
  </si>
  <si>
    <t>09-02-001</t>
  </si>
  <si>
    <t xml:space="preserve">CONSULTA PSICOLOGO CLINICO (SESIONES 45')                   </t>
  </si>
  <si>
    <t>09-02-002</t>
  </si>
  <si>
    <t xml:space="preserve">PSICOTERAPIA INDIVIDUAL                                     </t>
  </si>
  <si>
    <t>09-02-003</t>
  </si>
  <si>
    <t xml:space="preserve">SESION DE PSICOTERAPIA DE PAREJA (CON AMBOS MIEMBROS)       </t>
  </si>
  <si>
    <t xml:space="preserve">A.- EVALUACION DE PERSONALIDAD                              </t>
  </si>
  <si>
    <t>09-02-010</t>
  </si>
  <si>
    <t xml:space="preserve">TEST DE RORSCHACH                                           </t>
  </si>
  <si>
    <t>09-02-011</t>
  </si>
  <si>
    <t xml:space="preserve">TEST DE RELACIONES OBJETALES                                </t>
  </si>
  <si>
    <t>09-02-012</t>
  </si>
  <si>
    <t xml:space="preserve">TEST DE APERCEPCION TEMATICA, T.A.T., C.A.T.-H O C.A.T.-A.  </t>
  </si>
  <si>
    <t>09-02-013</t>
  </si>
  <si>
    <t xml:space="preserve">TEST DE EDWARDS                                             </t>
  </si>
  <si>
    <t>09-02-014</t>
  </si>
  <si>
    <t xml:space="preserve">TEST DE M.M.P.I.                                            </t>
  </si>
  <si>
    <t xml:space="preserve">B.- EVALUACION DE NIVEL INTELECTUAL, DESARROLLO Y FUNCIONES </t>
  </si>
  <si>
    <t>09-02-015</t>
  </si>
  <si>
    <t xml:space="preserve">TEST DE WECHSLER, WAIS, WISC O WPPSI                        </t>
  </si>
  <si>
    <t>09-02-016</t>
  </si>
  <si>
    <t xml:space="preserve">TEST DE DOMINO O TEST DE RAVEN                              </t>
  </si>
  <si>
    <t>09-02-021</t>
  </si>
  <si>
    <t xml:space="preserve">TEST AMSE                                                   </t>
  </si>
  <si>
    <t xml:space="preserve">C.- EVALUACION FUNCIONES GNOSOPRACTICAS                     </t>
  </si>
  <si>
    <t>09-02-017</t>
  </si>
  <si>
    <t xml:space="preserve">TEST DE BENDER                                              </t>
  </si>
  <si>
    <t>09-02-018</t>
  </si>
  <si>
    <t xml:space="preserve">BENDER BIP                                                  </t>
  </si>
  <si>
    <t>09-02-019</t>
  </si>
  <si>
    <t xml:space="preserve">TEST DE GOLDSTEIN                                           </t>
  </si>
  <si>
    <t>09-02-020</t>
  </si>
  <si>
    <t xml:space="preserve">TEST DE LURIA-NEBRASKA                                      </t>
  </si>
  <si>
    <t>09-08-000</t>
  </si>
  <si>
    <t xml:space="preserve">D.- TELEREHABILITACION PSICOLOGIA CLINICA                   </t>
  </si>
  <si>
    <t>09-08-101</t>
  </si>
  <si>
    <t xml:space="preserve">TELEREHABILITACION: PSICOLOGO CLINICO (SESIONES 45')        </t>
  </si>
  <si>
    <t>09-08-102</t>
  </si>
  <si>
    <t xml:space="preserve">TELEREHABILITACION: PSICOTERAPIA INDIVIDUAL                 </t>
  </si>
  <si>
    <t>09-08-103</t>
  </si>
  <si>
    <t xml:space="preserve">TELEREHABILITACION: SESION DE PSICOTERAPIA DE PAREJA (CON   </t>
  </si>
  <si>
    <t xml:space="preserve">AMBOS MIEMBROS)                                             </t>
  </si>
  <si>
    <t>10-00-000</t>
  </si>
  <si>
    <t xml:space="preserve">GRUPO : 10                                                  </t>
  </si>
  <si>
    <t xml:space="preserve">ENDOCRINOLOGIA.                                             </t>
  </si>
  <si>
    <t>10-01-000</t>
  </si>
  <si>
    <t xml:space="preserve">PRUEBAS FUNCIONALES.                                        </t>
  </si>
  <si>
    <t xml:space="preserve">INCLUYEN LA VIGILANCIA DE LA ADMINISTRACION DE LOS          </t>
  </si>
  <si>
    <t xml:space="preserve">MEDICAMENTOS PROPIOS DE CADA PRUEBA, LA TOMA DE MUESTRAS,   </t>
  </si>
  <si>
    <t xml:space="preserve">EL CONTROL CLINICO DEL PACIENTE Y EL TRATAMIENTO DE LAS     </t>
  </si>
  <si>
    <t xml:space="preserve">COMPLICACIONES MEDICAS DE CADA PRUEBA (NO INCLUYEN FARMACOS </t>
  </si>
  <si>
    <t xml:space="preserve">NI LOS EXAMENES QUE CORRESPONDAN)                           </t>
  </si>
  <si>
    <t>10-01-005</t>
  </si>
  <si>
    <t xml:space="preserve">DE ESTIMULACION O FRENACION CON ACTH, CLOMIFENO, GLUCOSA,   </t>
  </si>
  <si>
    <t xml:space="preserve">GNRH, GONADOTROFINAS, L-DOPA, METOCLOPRAMIDA, METOPIRONA,   </t>
  </si>
  <si>
    <t xml:space="preserve">TRH, THS, O SIMILARES, C/U.                                 </t>
  </si>
  <si>
    <t>10-01-007</t>
  </si>
  <si>
    <t xml:space="preserve">DE HIPOGLICEMIA CON INSULINA O TOLBUTAMIDA O SIMILAR.       </t>
  </si>
  <si>
    <t>10-01-009</t>
  </si>
  <si>
    <t xml:space="preserve">DE PRIVACION ACUOSA, CON O SIN ADH                          </t>
  </si>
  <si>
    <t>10-01-012</t>
  </si>
  <si>
    <t xml:space="preserve">TEST DE SOBRECARGA O INFUSION SALINA INTRAVENOSA (TEST      </t>
  </si>
  <si>
    <t xml:space="preserve">CONFIRMATORIO HIPERALDOSTERONISMO)                          </t>
  </si>
  <si>
    <t>10-01-013</t>
  </si>
  <si>
    <t xml:space="preserve">PRUEBA DE ESTIMULACION CON GLUCAGON  (2 MUESTRAS)           </t>
  </si>
  <si>
    <t>11-00-000</t>
  </si>
  <si>
    <t xml:space="preserve">GRUPO : 11                                                  </t>
  </si>
  <si>
    <t xml:space="preserve">NEUROLOGIA Y NEUROCIRUGIA                                   </t>
  </si>
  <si>
    <t>11-01-000</t>
  </si>
  <si>
    <t xml:space="preserve">I.- PROCEDIMIENTOS DIAGNOSTICOS Y TERAPEUTICOS EN           </t>
  </si>
  <si>
    <t xml:space="preserve">NEUROLOGIA Y NEUROCIRUGIA.                                  </t>
  </si>
  <si>
    <t xml:space="preserve">PUNCIONES C/S TOMA DE MUESTRAS C/S INYECCION MEDICAMENTOSA: </t>
  </si>
  <si>
    <t>11-01-001</t>
  </si>
  <si>
    <t xml:space="preserve">RELLENADO DE  BOMBAS DE ADMINISTRACION DE FARMACOS EN LCR   </t>
  </si>
  <si>
    <t>11-01-002</t>
  </si>
  <si>
    <t xml:space="preserve">PUNCION SUBDURAL                                            </t>
  </si>
  <si>
    <t>11-01-003</t>
  </si>
  <si>
    <t xml:space="preserve">PUNCION LUMBAR C/S MANOMETRIA C/S QUECKENSTED               </t>
  </si>
  <si>
    <t>11-01-140</t>
  </si>
  <si>
    <t xml:space="preserve">ESCLEROSIS MULTIPLE REMITENTE RECURRENTE,  TRATAMIENTO      </t>
  </si>
  <si>
    <t xml:space="preserve">MEDICO FARMACOLOGICO  ANUAL (INCLUYE INMUNOMODULADORES)     </t>
  </si>
  <si>
    <t>11-01-141</t>
  </si>
  <si>
    <t xml:space="preserve">ESCLEROSIS MULTIPLE REMITENTE RECURRENTE, TRATAMIENTO       </t>
  </si>
  <si>
    <t>11-01-142</t>
  </si>
  <si>
    <t>ESCLEROSIS MULTIPLE REMITENTE RECURRENTE,  TRATAMIENTO BROTE</t>
  </si>
  <si>
    <t xml:space="preserve">ELECTRODIAGNOSTICOS:                                        </t>
  </si>
  <si>
    <t>11-01-004</t>
  </si>
  <si>
    <t xml:space="preserve">E.E.G. DE 16 O MAS CANALES (INCLUYE EL COD. 11-01-006)      </t>
  </si>
  <si>
    <t>11-01-005</t>
  </si>
  <si>
    <t xml:space="preserve">ELECTROCORTICOGRAFIA                                        </t>
  </si>
  <si>
    <t>11-01-006</t>
  </si>
  <si>
    <t xml:space="preserve">ELECTROENCEFALOGRAMA (E.E.G.) STANDARD Y/O ACTIVADO "SIN    </t>
  </si>
  <si>
    <t xml:space="preserve">PRIVACION DE SUEÑO" (INCLUYE MONO Y BIPOLARES,              </t>
  </si>
  <si>
    <t xml:space="preserve">HIPERVENTILACION, C/S REACTIVIDAD AUDITIVA, VISUAL,         </t>
  </si>
  <si>
    <t xml:space="preserve">LUMINICA, POR DROGAS U OTRAS). EQUIPO DE 8 CANALES          </t>
  </si>
  <si>
    <t>11-01-007</t>
  </si>
  <si>
    <t xml:space="preserve">ESTEREO-ELECTROENCEFALOGRAFIA (INCLUYE UNO O MAS ELECTRODOS </t>
  </si>
  <si>
    <t xml:space="preserve">ADICIONALES)                                                </t>
  </si>
  <si>
    <t>11-01-008</t>
  </si>
  <si>
    <t xml:space="preserve">MONITOREO EEG INVASIVO CON ELECTRODOS SUBDURALES            </t>
  </si>
  <si>
    <t>11-01-040</t>
  </si>
  <si>
    <t xml:space="preserve">E.E.G. EN VIGILIA, SUEÑO Y POST-PRIVACION DE SUEÑO (INCLUYE </t>
  </si>
  <si>
    <t xml:space="preserve">CODIGO 11-01-006). EQUIPO DE 8 CANALES                      </t>
  </si>
  <si>
    <t>11-01-041</t>
  </si>
  <si>
    <t xml:space="preserve">EEG EN VIGILIA, SUEÑO Y POST-PRIVACION DE SUEÑO (INCLUYE    </t>
  </si>
  <si>
    <t xml:space="preserve">CODIGO 11-01-004) EQUIPO DE 16 O MAS CANALES                </t>
  </si>
  <si>
    <t>11-01-042</t>
  </si>
  <si>
    <t xml:space="preserve">EEG DIGITAL 20 CANALES (CON ACTIVACIONES HV Y FE) ESTANDAR  </t>
  </si>
  <si>
    <t xml:space="preserve">O POST PRIVACION DE SUEÑO DE 20 A 30 MINUTOS DURACION       </t>
  </si>
  <si>
    <t>11-01-043</t>
  </si>
  <si>
    <t xml:space="preserve">EEG DIGITAL 32 CANALES (CON ACTIVACIONES HV Y FE) ESTANDAR  </t>
  </si>
  <si>
    <t>11-01-046</t>
  </si>
  <si>
    <t xml:space="preserve">ELECTROENCEFALOGRAMA DIGITAL DE 32 CANALES CON MAPEO        </t>
  </si>
  <si>
    <t xml:space="preserve">(MAPPING), ANALISIS ESTADISTICO DE FRECUENCIAS Y DE EVENTOS </t>
  </si>
  <si>
    <t xml:space="preserve">POR AREAS (INCLUYE ESTIMULOS COGNITIVOS)                    </t>
  </si>
  <si>
    <t>11-01-044</t>
  </si>
  <si>
    <t xml:space="preserve">MONITOREO E.E.G. CONTINUO DE 24 HRS.                        </t>
  </si>
  <si>
    <t>11-01-045</t>
  </si>
  <si>
    <t xml:space="preserve">POLISOMNOGRAFIA  (ELECTROENCEFALOGRAMA, ELECTROCARDIOGRAMA, </t>
  </si>
  <si>
    <t xml:space="preserve">MONITOREO DE APNEAS Y ELECTRONISTAGMOGRAFIA,                </t>
  </si>
  <si>
    <t xml:space="preserve">ELECTROMIOGRAFIA)                                           </t>
  </si>
  <si>
    <t xml:space="preserve">ELECTROMIOGRAFIAS                                           </t>
  </si>
  <si>
    <t>11-01-009</t>
  </si>
  <si>
    <t xml:space="preserve">ELECTROMIOGRAFIA DE FIBRA UNICA                             </t>
  </si>
  <si>
    <t>11-01-010</t>
  </si>
  <si>
    <t xml:space="preserve">ELECTROMIOGRAFIAS CUALQUIER REGION, POR EJ.: MUSCULOS       </t>
  </si>
  <si>
    <t xml:space="preserve">FACIALES, FARINGE, PARAVERTEBRALES, VEJIGA Y PERINE, TEST   </t>
  </si>
  <si>
    <t xml:space="preserve">DE MIASTENIA (INCLUYE EL ESTUDIO CLINICO Y MUESTREO         </t>
  </si>
  <si>
    <t xml:space="preserve">SUFICIENTES PARA DIAGNOSTICAR NATURALEZA DEL TRASTORNO Y    </t>
  </si>
  <si>
    <t xml:space="preserve">ESTADO EVOLUTIVO), C/U                                      </t>
  </si>
  <si>
    <t>11-01-011</t>
  </si>
  <si>
    <t xml:space="preserve">POTENCIALES EVOCADOS EN CORTEZA ( POR EJ.: AUDITIVO, OCULAR </t>
  </si>
  <si>
    <t xml:space="preserve">O CORPORALES), C/U                                          </t>
  </si>
  <si>
    <t>11-01-012</t>
  </si>
  <si>
    <t xml:space="preserve">VELOCIDAD DE CONDUCCION NERVIOSA (INCLUYE REFLEJO H, ONDA F </t>
  </si>
  <si>
    <t xml:space="preserve">Y OTROS)                                                    </t>
  </si>
  <si>
    <t xml:space="preserve">PROCEDIMIENTOS PARA EXAMENES RADIOLOGICOS                   </t>
  </si>
  <si>
    <t xml:space="preserve">(SI UN MISMO MEDICO REALIZA AMBOS PROCEDIMIENTOS, COBRARA   </t>
  </si>
  <si>
    <t xml:space="preserve">AMBOS CODIGOS).                                             </t>
  </si>
  <si>
    <t xml:space="preserve">ANGIOGRAFIAS                                                </t>
  </si>
  <si>
    <t>11-01-013</t>
  </si>
  <si>
    <t xml:space="preserve">CAROTIDA-VERTEBRAL POR CATETERIZACION DE LA SUBCLAVIA,      </t>
  </si>
  <si>
    <t xml:space="preserve">AXILAR, HUMERAL O FEMORAL. (A.C. 04-02-029)                 </t>
  </si>
  <si>
    <t>11-01-018</t>
  </si>
  <si>
    <t xml:space="preserve">YUGULOGRAFIA ( A.C. 04-02-040 )                             </t>
  </si>
  <si>
    <t xml:space="preserve">VENTRICULO-ENCEFALOGRAFIAS (NO INCLUYEN LA TREPANACION):    </t>
  </si>
  <si>
    <t>11-01-019</t>
  </si>
  <si>
    <t xml:space="preserve">NEUMOENCEFALOGRAFIA FRACCIONADA, POR PUNCION LUMBAR         </t>
  </si>
  <si>
    <t>11-01-020</t>
  </si>
  <si>
    <t xml:space="preserve">NEUMOENCEFALOGRAFIA P/PUNCION SUBOCCIPITAL                  </t>
  </si>
  <si>
    <t>11-01-025</t>
  </si>
  <si>
    <t xml:space="preserve">POR PUNCION LUMBAR, CON MEDIO DE CONTRASTE GASEOSO O        </t>
  </si>
  <si>
    <t xml:space="preserve">HIDROSOLUBLE (A.C. 04-02-050)                               </t>
  </si>
  <si>
    <t xml:space="preserve">INFILTRACIONES (BLOQUEOS) DE NERVIOS Y/O RAICES NERVIOSAS   </t>
  </si>
  <si>
    <t>11-01-026</t>
  </si>
  <si>
    <t xml:space="preserve">BLOQUEO NERVIO PERIFERICO EN PUNTO MOTOR                    </t>
  </si>
  <si>
    <t>11-01-027</t>
  </si>
  <si>
    <t xml:space="preserve">BLOQUEO NERVIO TRONCULAR                                    </t>
  </si>
  <si>
    <t>11-01-028</t>
  </si>
  <si>
    <t xml:space="preserve">INFILTRACION O BLOQUEO DE RAMAS DEL TRIGEMINO O DEL FACIAL  </t>
  </si>
  <si>
    <t>11-01-029</t>
  </si>
  <si>
    <t xml:space="preserve">INFILTRACION O BLOQUEO DEL GANGLIO ESTRELLADO               </t>
  </si>
  <si>
    <t>11-01-030</t>
  </si>
  <si>
    <t xml:space="preserve">INFILTRACION O BLOQUEO EPIDURAL, CERVICAL, LUMBAR O         </t>
  </si>
  <si>
    <t xml:space="preserve">SIMILARES, CADA SESION                                      </t>
  </si>
  <si>
    <t>11-01-031</t>
  </si>
  <si>
    <t xml:space="preserve">INFILTRACION O BLOQUEO INTERCOSTALES (CUALQUIER NUMERO)     </t>
  </si>
  <si>
    <t>11-01-032</t>
  </si>
  <si>
    <t xml:space="preserve">RIZOTOMIA QUIMICA POR MEDIO DE INYECCION INTRATECAL.        </t>
  </si>
  <si>
    <t>11-01-033</t>
  </si>
  <si>
    <t xml:space="preserve">INFILTRACION O BLOQUEO SUBOCCIPITAL U OTROS NERVIOS         </t>
  </si>
  <si>
    <t xml:space="preserve">CERVICALES                                                  </t>
  </si>
  <si>
    <t xml:space="preserve">ALCOHOLIZACION O FENOLIZACION DE NERVIOS PERIFERICOS        </t>
  </si>
  <si>
    <t xml:space="preserve">(CUALQUIER NUMERO):                                         </t>
  </si>
  <si>
    <t>11-01-034</t>
  </si>
  <si>
    <t xml:space="preserve">ALCOHOLIZACION O FENOLIZACION DE NERVIOS PERIFERICOS:       </t>
  </si>
  <si>
    <t xml:space="preserve">INTRAMUSCULAR                                               </t>
  </si>
  <si>
    <t>11-01-035</t>
  </si>
  <si>
    <t xml:space="preserve">INTRATECAL                                                  </t>
  </si>
  <si>
    <t>11-01-036</t>
  </si>
  <si>
    <t xml:space="preserve">TRONCULAR                                                   </t>
  </si>
  <si>
    <t>11-03-000</t>
  </si>
  <si>
    <t xml:space="preserve">II.- INTERVENCIONES QUIRURGICAS. NEUROCIRUGIA               </t>
  </si>
  <si>
    <t xml:space="preserve">A.- CUERO CABELLUDO                                         </t>
  </si>
  <si>
    <t xml:space="preserve">(HERIDAS TUMORES Y QUISTES BENIGNOS, ABSCESO, FLEGMON DEL   </t>
  </si>
  <si>
    <t xml:space="preserve">CUERO CABELLUDO, VEASE TEGUMENTOS)                          </t>
  </si>
  <si>
    <t xml:space="preserve">LESIONES VASCULARES:                                        </t>
  </si>
  <si>
    <t>11-03-001</t>
  </si>
  <si>
    <t xml:space="preserve">MALFORMACIONES VASCULARES DEL CUERO CABELLUDO INCLUYE       </t>
  </si>
  <si>
    <t xml:space="preserve">ANEURISMA CIRSOIDEO                                         </t>
  </si>
  <si>
    <t>11-03-002</t>
  </si>
  <si>
    <t xml:space="preserve">SINUS PERICRANI, TRAT. QUIR.                                </t>
  </si>
  <si>
    <t xml:space="preserve">B.-  CRANEO                                                 </t>
  </si>
  <si>
    <t>11-03-003</t>
  </si>
  <si>
    <t xml:space="preserve">HUNDIMIENTO SIMPLE, REPARACION DE                           </t>
  </si>
  <si>
    <t xml:space="preserve">DEFECTO OSEO:                                               </t>
  </si>
  <si>
    <t>11-03-004</t>
  </si>
  <si>
    <t xml:space="preserve">CRANEOPLASTIA CON AUTOINJERTO                               </t>
  </si>
  <si>
    <t>11-03-005</t>
  </si>
  <si>
    <t xml:space="preserve">CRANEOPLASTIA CON PROTESIS (NO INCLUYE EL VALOR DE LA       </t>
  </si>
  <si>
    <t xml:space="preserve">PROTESIS)                                                   </t>
  </si>
  <si>
    <t>11-03-006</t>
  </si>
  <si>
    <t xml:space="preserve">TUMORES DE CALOTA, EXTIRP. DE                               </t>
  </si>
  <si>
    <t>11-03-007</t>
  </si>
  <si>
    <t xml:space="preserve">OSTEOMIELITIS, LIMPIEZA QUIRURGICA                          </t>
  </si>
  <si>
    <t>11-03-008</t>
  </si>
  <si>
    <t xml:space="preserve">CRANIECTOMIAS DESCOMPRESIVAS                                </t>
  </si>
  <si>
    <t>11-03-009</t>
  </si>
  <si>
    <t xml:space="preserve">REPARACION DE FRACTURA CRECEDORA                            </t>
  </si>
  <si>
    <t xml:space="preserve">CRANEOESTENOSIS:                                            </t>
  </si>
  <si>
    <t>11-03-010</t>
  </si>
  <si>
    <t xml:space="preserve">CRANEOTOMIAS LINEALES                                       </t>
  </si>
  <si>
    <t>11-03-011</t>
  </si>
  <si>
    <t xml:space="preserve">CRANIECTOMIAS C/S REMODELACION OSEA                         </t>
  </si>
  <si>
    <t xml:space="preserve">CIRUGIA REPARADORA CRANEO-ORBITO-FACIAL:                    </t>
  </si>
  <si>
    <t xml:space="preserve">-  AVANCE FRONTO-ORBITARIO BILATERAL EN CRANEOESTENOSIS     </t>
  </si>
  <si>
    <t xml:space="preserve">COMPLEJAS                                                   </t>
  </si>
  <si>
    <t xml:space="preserve">-  REPARACION DE HIPERTELORISMO                             </t>
  </si>
  <si>
    <t xml:space="preserve">-  REPARACION DE MENINGOENCEFALOCELE FRONTOETMOIDAL         </t>
  </si>
  <si>
    <t xml:space="preserve">-  CIRUGIA REPARADORA EN DISPLASIA FIBROSA FRONTOETMOIDAL O </t>
  </si>
  <si>
    <t xml:space="preserve">ESFENOIDAL                                                  </t>
  </si>
  <si>
    <t xml:space="preserve">( PARTICIPAN TRES O MAS EQUIPOS DE ESPECIALISTAS; COMO 1ER. </t>
  </si>
  <si>
    <t xml:space="preserve">CIRUJANO: NEUROCIRUJANO, DE CABEZA Y CUELLO, DE PLASTICA,   </t>
  </si>
  <si>
    <t xml:space="preserve">MAXILO-FACIAL, OFTALMOLOGO, OTORRINOLARINGOLOGO U OTROS).   </t>
  </si>
  <si>
    <t>11-03-012</t>
  </si>
  <si>
    <t xml:space="preserve">HONORARIOS DEL 1ER. CIRUJANO RESPONSABLE Y SUS AYUDANTES    </t>
  </si>
  <si>
    <t>11-03-013</t>
  </si>
  <si>
    <t xml:space="preserve">HONORARIOS C/U DE LOS OTROS 1ROS. CIRUJANOS Y AYUDANTES     </t>
  </si>
  <si>
    <t xml:space="preserve">C.- ENCEFALO Y ENVOLTURAS                                   </t>
  </si>
  <si>
    <t xml:space="preserve">PARA CIRUGIA ENDOVASCULAR NO INDIVIDUALIZADA, SE APLICARAN  </t>
  </si>
  <si>
    <t xml:space="preserve">LOS CODIGOS Y VALORES DE LAS TECNICAS CONVENCIONALES,       </t>
  </si>
  <si>
    <t xml:space="preserve">AUMENTANDO EN DOS DIGITOS EL CODIGO ADICIONAL.              </t>
  </si>
  <si>
    <t>11-03-014</t>
  </si>
  <si>
    <t xml:space="preserve">HEMATOMA O ABSCESO EXTRADURAL, VACIAMIENTO DE               </t>
  </si>
  <si>
    <t>11-03-015</t>
  </si>
  <si>
    <t xml:space="preserve">REPARACION DE FISTULA DE LCR                                </t>
  </si>
  <si>
    <t>11-03-016</t>
  </si>
  <si>
    <t xml:space="preserve">HEMATOMA, EMPIEMA O COLECCION SUBDURAL, VACIAMIENTO DE      </t>
  </si>
  <si>
    <t>11-03-017</t>
  </si>
  <si>
    <t xml:space="preserve">QUISTES ARACNOIDALES ENCEFALICOS, TRAT. QUIR.               </t>
  </si>
  <si>
    <t xml:space="preserve">(SUPRASELLARES, TEMPORALES, CEREBELOSOS, ETC.)              </t>
  </si>
  <si>
    <t>11-03-018</t>
  </si>
  <si>
    <t xml:space="preserve">VENTRICULOSTOMIA O INSTALACION DE DERIVATIVA VENTRICULAR    </t>
  </si>
  <si>
    <t xml:space="preserve">EXTERNA O INSTALACION DE CAPTOR PARA MEDICION DE PIC O      </t>
  </si>
  <si>
    <t xml:space="preserve">PUNCION BIOPSIA O RESERVORIO PARA ADMINISTRACION DE         </t>
  </si>
  <si>
    <t xml:space="preserve">MEDICAMENTOS                                                </t>
  </si>
  <si>
    <t>11-03-019</t>
  </si>
  <si>
    <t xml:space="preserve">ABSCESO CEREBRAL, TRAT. QUIR.                               </t>
  </si>
  <si>
    <t>11-03-020</t>
  </si>
  <si>
    <t xml:space="preserve">TRATAMIENTO QUIRURGICO DEL TRAUMATISMO CRANEOENCEFALICO     </t>
  </si>
  <si>
    <t xml:space="preserve">ABIERTO O PENETRANTE (HERIDA A BALA U OTRO ELEMENTO         </t>
  </si>
  <si>
    <t xml:space="preserve">PENETRANTE)                                                 </t>
  </si>
  <si>
    <t>11-03-021</t>
  </si>
  <si>
    <t xml:space="preserve">HUNDIMIENTO EXPUESTO, REPAR. DE                             </t>
  </si>
  <si>
    <t>11-03-022</t>
  </si>
  <si>
    <t xml:space="preserve">LOBECTOMIAS POR CONTUSION CEREBRAL                          </t>
  </si>
  <si>
    <t>11-03-023</t>
  </si>
  <si>
    <t xml:space="preserve">HEMATOMA INTRACEREBRAL, VACIAMIENTO DE                      </t>
  </si>
  <si>
    <t xml:space="preserve">TUMORES Y/O QUISTES Y/O CAVERNOMA (EXTIRPACION DE)          </t>
  </si>
  <si>
    <t>11-03-024</t>
  </si>
  <si>
    <t xml:space="preserve">DE BASE DE CRANEO, RESECCION DE TUMORES Y/O QUISTES Y/O     </t>
  </si>
  <si>
    <t xml:space="preserve">CAVERNOMA                                                   </t>
  </si>
  <si>
    <t>11-03-025</t>
  </si>
  <si>
    <t xml:space="preserve">INTRAORBITARIOS, RESECCION DE TUMORES Y/O QUISTES Y/O       </t>
  </si>
  <si>
    <t>11-03-026</t>
  </si>
  <si>
    <t xml:space="preserve">ENCEFALICOS Y DE HIPOFISIS, RESECCION DE TUMORES Y/O        </t>
  </si>
  <si>
    <t xml:space="preserve">QUISTES Y/O CAVERNOMA                                       </t>
  </si>
  <si>
    <t xml:space="preserve">LESIONES VASCULARES, TRATAMIENTO QUIRURGICO:                </t>
  </si>
  <si>
    <t>11-03-027</t>
  </si>
  <si>
    <t xml:space="preserve">ANEURISMAS, MALFORMACIONES ARTERIOVENOSAS ENCEFALICAS U     </t>
  </si>
  <si>
    <t xml:space="preserve">ORBITARIAS, FISTULAS DURALES                                </t>
  </si>
  <si>
    <t xml:space="preserve">FISTULA CAROTIDO CAVERNOSA:                                 </t>
  </si>
  <si>
    <t>11-03-028</t>
  </si>
  <si>
    <t xml:space="preserve">FISTULA CAROTIDO CAVERNOSA TRATAMIENTO ENDOVASCULAR         </t>
  </si>
  <si>
    <t>11-03-029</t>
  </si>
  <si>
    <t xml:space="preserve">FISTULA CAROTIDO CAVERNOSA, TRAT. QUIR.                     </t>
  </si>
  <si>
    <t xml:space="preserve">ANASTOMOSIS Y REVASCULARIZACION CEREBRAL:                   </t>
  </si>
  <si>
    <t>11-03-030</t>
  </si>
  <si>
    <t xml:space="preserve">REVASCULARIZACION INTRACRANEANA INDIRECTA                   </t>
  </si>
  <si>
    <t xml:space="preserve">(ENDODUROSINANGIOSIS, MULTITREPANACION, EMAS, ETC)          </t>
  </si>
  <si>
    <t>11-03-031</t>
  </si>
  <si>
    <t xml:space="preserve">ANASTOMOSIS Y REVASCULARIZACION CEREBRAL EXTRA-             </t>
  </si>
  <si>
    <t xml:space="preserve">INTRACRANEANA (CIRUGIA DE CAROTIDA: VER CIRUGIA VASCULAR    </t>
  </si>
  <si>
    <t xml:space="preserve">PERIFERICA)                                                 </t>
  </si>
  <si>
    <t xml:space="preserve">CIRUGIA DERIVATIVA DE LCR:                                  </t>
  </si>
  <si>
    <t>11-03-032</t>
  </si>
  <si>
    <t xml:space="preserve">INSTALACION DE DERIVATIVAS DE LCR (NO INCLUYE VALOR DE LA   </t>
  </si>
  <si>
    <t xml:space="preserve">VALVULA)                                                    </t>
  </si>
  <si>
    <t>11-03-033</t>
  </si>
  <si>
    <t xml:space="preserve">REVISION O EXTERIORIZACION DE DERIVATIVA                    </t>
  </si>
  <si>
    <t>11-03-034</t>
  </si>
  <si>
    <t xml:space="preserve">VENTRICULOCISTERNOSTOMIA                                    </t>
  </si>
  <si>
    <t>11-03-035</t>
  </si>
  <si>
    <t xml:space="preserve">FENESTRACION, SEPTOSTOMIA O COAGULACION PLEXOS COROIDEOS    </t>
  </si>
  <si>
    <t xml:space="preserve">(TRAT. ENDOSCOPICO)                                         </t>
  </si>
  <si>
    <t xml:space="preserve">MALFORMACIONES:                                             </t>
  </si>
  <si>
    <t>11-03-036</t>
  </si>
  <si>
    <t xml:space="preserve">CIRUGIA DESCOMPRESIVA DE FOSA POSTERIOR U OCCIPITO-         </t>
  </si>
  <si>
    <t xml:space="preserve">VERTEBRAL EN MALFORMACION DE CHIARI Y/O SIRINGOMIELIA       </t>
  </si>
  <si>
    <t>11-03-037</t>
  </si>
  <si>
    <t xml:space="preserve">MENINGO Y MENINGOENCEFALOCELE OCCIPITAL, REPAR. DE          </t>
  </si>
  <si>
    <t xml:space="preserve">NERVIOS CRANEANOS:                                          </t>
  </si>
  <si>
    <t>11-03-038</t>
  </si>
  <si>
    <t xml:space="preserve">CIRUGIA DESCOMPRESIVA NEUROVASCULAR                         </t>
  </si>
  <si>
    <t>11-03-039</t>
  </si>
  <si>
    <t xml:space="preserve">NEUROTOMIAS                                                 </t>
  </si>
  <si>
    <t>11-03-040</t>
  </si>
  <si>
    <t xml:space="preserve">NEUROLISIS O MICROCOMPRESION PERCUTANEA                     </t>
  </si>
  <si>
    <t xml:space="preserve">CIRUGIA DE LA EPILEPSIA:                                    </t>
  </si>
  <si>
    <t>11-03-041</t>
  </si>
  <si>
    <t xml:space="preserve">CIRUGIA DE LA EPILEPSIA (CUALQUIER TECNICA)                 </t>
  </si>
  <si>
    <t xml:space="preserve">ESTEREOTAXIA Y CIRUGIA FUNCIONAL                            </t>
  </si>
  <si>
    <t>11-03-042</t>
  </si>
  <si>
    <t xml:space="preserve">BIOPSIA ESTEREOTAXICA CEREBRAL CON MARCO DE ESTEREOTAXIA O  </t>
  </si>
  <si>
    <t xml:space="preserve">NEURONAVEGADOR                                              </t>
  </si>
  <si>
    <t>11-03-043</t>
  </si>
  <si>
    <t xml:space="preserve">TERMOCOAGULACION DE ZONAS CEREBRALES CON RADIOFRECUENCIA O  </t>
  </si>
  <si>
    <t xml:space="preserve">ULTRASONIDO FOCALIZADO CON TECNICA ESTEREOTAXICA PARA EL    </t>
  </si>
  <si>
    <t xml:space="preserve">TRATAMIENTO DE ENFERMEDAD DE PARKINSON, TEMBLOR ESENCIAL,   </t>
  </si>
  <si>
    <t xml:space="preserve">PSICOCIRUGIA Y OTROS                                        </t>
  </si>
  <si>
    <t>11-03-045</t>
  </si>
  <si>
    <t xml:space="preserve">IMPLANTACION DE ESTIMULADORES INTRACRANEANOS                </t>
  </si>
  <si>
    <t xml:space="preserve">D.-  COLUMNA Y MEDULA                                       </t>
  </si>
  <si>
    <t xml:space="preserve">(ADEMAS VER GRUPO 21 COLUMNA)                               </t>
  </si>
  <si>
    <t>11-03-046</t>
  </si>
  <si>
    <t xml:space="preserve">INSTALACION DE ESTIMULADORES MEDULARES                      </t>
  </si>
  <si>
    <t>11-03-047</t>
  </si>
  <si>
    <t xml:space="preserve">DISRAFIAS ESPINALES: MENINGOCELE, MIELOMENINGOCELE,         </t>
  </si>
  <si>
    <t xml:space="preserve">DIASTEMATOMIELIA, LIPOMA, LIPOMENINGOCELE, MEDULA ANCLADA,  </t>
  </si>
  <si>
    <t xml:space="preserve">ETC.                                                        </t>
  </si>
  <si>
    <t>11-03-048</t>
  </si>
  <si>
    <t xml:space="preserve">INFILTRACION FACETARIA COLUMNA Y RADICULAR                  </t>
  </si>
  <si>
    <t>11-03-049</t>
  </si>
  <si>
    <t xml:space="preserve">HERNIA NUCLEO PULPOSO, ESTENORRAQUIS, ARACNOIDITIS,         </t>
  </si>
  <si>
    <t xml:space="preserve">FIBROSIS PERIRRADICULAR CERVICAL, DORSAL O LUMBAR, TRAT.    </t>
  </si>
  <si>
    <t xml:space="preserve">QUIR.                                                       </t>
  </si>
  <si>
    <t>11-03-050</t>
  </si>
  <si>
    <t xml:space="preserve">LAMINECTOMIA DESCOMPRESIVA                                  </t>
  </si>
  <si>
    <t>11-03-069</t>
  </si>
  <si>
    <t xml:space="preserve">FIJACION DE COLUMNA (CERVICAL-DORSAL-LUMBAR) CUALQUIER VIA  </t>
  </si>
  <si>
    <t xml:space="preserve">ABORDAJE, C/S OSTEOSINTESIS.                                </t>
  </si>
  <si>
    <t>11-03-051</t>
  </si>
  <si>
    <t xml:space="preserve">HERIDAS RAQUIMEDULARES, TRAT. QUIR.                         </t>
  </si>
  <si>
    <t>11-03-052</t>
  </si>
  <si>
    <t xml:space="preserve">TRATAMIENTO QUIRURGICO DE TUMOR ESPINAL EXTRADURAL          </t>
  </si>
  <si>
    <t>11-03-053</t>
  </si>
  <si>
    <t xml:space="preserve">EXTIRPACION DE TUMOR O QUISTE MEDULAR O INTRARRAQUIDEO      </t>
  </si>
  <si>
    <t>11-03-054</t>
  </si>
  <si>
    <t xml:space="preserve">MALFORMACION ARTERIOVENOSA O FISTULA DURAL MEDULAR, TRAT.   </t>
  </si>
  <si>
    <t>11-03-055</t>
  </si>
  <si>
    <t xml:space="preserve">CORDOTOMIA PERCUTANEA                                       </t>
  </si>
  <si>
    <t>11-03-056</t>
  </si>
  <si>
    <t xml:space="preserve">MIELOTOMIA, DREZTOMIA                                       </t>
  </si>
  <si>
    <t>11-03-057</t>
  </si>
  <si>
    <t xml:space="preserve">RIZOTOMIA (CUALQUIER TECNICA)                               </t>
  </si>
  <si>
    <t xml:space="preserve">E.- NERVIOS PERIFERICOS Y PLEXOS                            </t>
  </si>
  <si>
    <t>11-03-058</t>
  </si>
  <si>
    <t xml:space="preserve">TUMOR DE NERVIO PERIFERICO, EXTIRP. DE                      </t>
  </si>
  <si>
    <t>11-03-059</t>
  </si>
  <si>
    <t xml:space="preserve">REPARACION DE PLEXOS C/S NEUROTIZACION CON TECNICA          </t>
  </si>
  <si>
    <t xml:space="preserve">MICROQUIRURGICA O INJERTOS INTERFASCICULARES                </t>
  </si>
  <si>
    <t>11-03-060</t>
  </si>
  <si>
    <t xml:space="preserve">SECCION DE NERVIO, REPARACION CON INJERTO                   </t>
  </si>
  <si>
    <t>11-03-061</t>
  </si>
  <si>
    <t xml:space="preserve">SECCION DE NERVIO, REPARACION SIN INJERTO                   </t>
  </si>
  <si>
    <t>11-03-068</t>
  </si>
  <si>
    <t xml:space="preserve">NEURECTOMIA, CUALQUIER LOCALIZACION, CADA ZONA QUIRURGICA   </t>
  </si>
  <si>
    <t>11-03-062</t>
  </si>
  <si>
    <t xml:space="preserve">NEUROLISIS CON TECNICA MICROQUIRURGICA                      </t>
  </si>
  <si>
    <t>11-03-063</t>
  </si>
  <si>
    <t xml:space="preserve">NEUROLISIS EXTERNA                                          </t>
  </si>
  <si>
    <t>11-03-064</t>
  </si>
  <si>
    <t xml:space="preserve">SINDROME DEL ESCALENO, TRAT. QUIR.                          </t>
  </si>
  <si>
    <t>11-03-065</t>
  </si>
  <si>
    <t xml:space="preserve">SINDROME DE COSTILLA CERVICAL, TRAT. QUIR.                  </t>
  </si>
  <si>
    <t>11-03-066</t>
  </si>
  <si>
    <t xml:space="preserve">LIBERACION QUIRURGICA DE NERVIO PERIFERICO EXTRACRANEANO    </t>
  </si>
  <si>
    <t xml:space="preserve">(TRAT. QUIR. DEL SINDROME DEL TUNEL CARPIANO, TARSO U OTRO) </t>
  </si>
  <si>
    <t>11-03-067</t>
  </si>
  <si>
    <t xml:space="preserve">LIBERACION DE NERVIO CUBITAL A NIVEL DEL CODO, CUALQUIER    </t>
  </si>
  <si>
    <t>12-00-000</t>
  </si>
  <si>
    <t xml:space="preserve">GRUPO : 12                                                  </t>
  </si>
  <si>
    <t xml:space="preserve">OFTALMOLOGIA                                                </t>
  </si>
  <si>
    <t>12-01-000</t>
  </si>
  <si>
    <t xml:space="preserve">I.- PROCEDIMIENTOS                                          </t>
  </si>
  <si>
    <t>12-01-001</t>
  </si>
  <si>
    <t xml:space="preserve">&amp; CAMPIMETRIA DE PROYECCION, UNILATERAL (PROC.AUT.)         </t>
  </si>
  <si>
    <t>12-01-042</t>
  </si>
  <si>
    <t xml:space="preserve">&amp; CAMPIMETRIA COMPUTARIZADA, UNILATERAL                     </t>
  </si>
  <si>
    <t>12-01-002</t>
  </si>
  <si>
    <t xml:space="preserve">&amp; COORDIMETRIA, TEST DE HESS U OTRO, UNILATERAL             </t>
  </si>
  <si>
    <t>12-01-003</t>
  </si>
  <si>
    <t xml:space="preserve">&amp; CUANTIFICACION DE LAGRIMACION (TEST DE   SCHIRMER),  UNI  </t>
  </si>
  <si>
    <t xml:space="preserve">O BILATERAL                                                 </t>
  </si>
  <si>
    <t>12-01-004</t>
  </si>
  <si>
    <t xml:space="preserve">&amp; CURVA DE TENSION APLANATICA (POR CADA DIA), UNILATERAL    </t>
  </si>
  <si>
    <t>12-01-005</t>
  </si>
  <si>
    <t xml:space="preserve">&amp; DIPLOSCOPIA CUANTITATIVA, BILATERAL                       </t>
  </si>
  <si>
    <t>12-01-006</t>
  </si>
  <si>
    <t xml:space="preserve">&amp; ELECTROMIOGRAFIA MUSCULOS OCULARES ADULTOS, UNILATERAL    </t>
  </si>
  <si>
    <t>12-01-007</t>
  </si>
  <si>
    <t xml:space="preserve">&amp; ELECTROMIOGRAFIA MUSCULOS OCULARES NIÑOS, UNILATERAL      </t>
  </si>
  <si>
    <t>12-01-008</t>
  </si>
  <si>
    <t xml:space="preserve">&amp; ELECTROOCULOGRAFIA, BILATERAL                             </t>
  </si>
  <si>
    <t>12-01-009</t>
  </si>
  <si>
    <t xml:space="preserve">&amp; EXPLORACION SENSORIOMOTORA: ESTRABISMO, ESTUDIO COMPLETO, </t>
  </si>
  <si>
    <t>12-01-010</t>
  </si>
  <si>
    <t xml:space="preserve">&amp; PERIMETRIA DE GOLDMAN O PERIMETRIA CINETICA, UNILATERAL   </t>
  </si>
  <si>
    <t>12-01-011</t>
  </si>
  <si>
    <t xml:space="preserve">&amp; PRUEBAS DE PROVOCACION PARA GLAUCOMA (PRUEBA DE OSCURIDAD </t>
  </si>
  <si>
    <t xml:space="preserve">U OTRAS), UNI O BILATERAL                                   </t>
  </si>
  <si>
    <t>12-01-012</t>
  </si>
  <si>
    <t xml:space="preserve">&amp; RETINOGRAFIA, BILATERAL                                   </t>
  </si>
  <si>
    <t>12-01-014</t>
  </si>
  <si>
    <t xml:space="preserve">&amp; TONOMETRIA APLANATICA UNILATERAL                          </t>
  </si>
  <si>
    <t>12-01-015</t>
  </si>
  <si>
    <t xml:space="preserve">&amp; TRATAMIENTO ORTOPTICO Y/ O PLEOPTICO (POR SESION),        </t>
  </si>
  <si>
    <t>12-01-027</t>
  </si>
  <si>
    <t xml:space="preserve">EXAMEN OPTOMETRICO C/S PRESCRIPCION DE LENTES               </t>
  </si>
  <si>
    <t>12-01-045</t>
  </si>
  <si>
    <t xml:space="preserve">&amp; PAQUIMETRIA                                               </t>
  </si>
  <si>
    <t xml:space="preserve">IRIS Y RETINA                                               </t>
  </si>
  <si>
    <t>12-01-016</t>
  </si>
  <si>
    <t xml:space="preserve">ANGIOGRAFIA DE RETINA O DE IRIS, (CON FLUORESCEINA O SIM.), </t>
  </si>
  <si>
    <t>12-01-017</t>
  </si>
  <si>
    <t xml:space="preserve">ANGIOSCOPIA RETINAL Y/O IRIS (CON FLUORESCEINA O SIMILAR),  </t>
  </si>
  <si>
    <t xml:space="preserve">UNILATERAL (PROC.AUT.)                                      </t>
  </si>
  <si>
    <t>12-01-018</t>
  </si>
  <si>
    <t xml:space="preserve">&amp; ELECTRORRETINOGRAFIA, UNILATERAL                          </t>
  </si>
  <si>
    <t>12-01-019</t>
  </si>
  <si>
    <t xml:space="preserve">EXPLORACION VITREORRETINAL, AMBOS OJOS                      </t>
  </si>
  <si>
    <t>12-01-020</t>
  </si>
  <si>
    <t xml:space="preserve">&amp; ECOBIOMETRIA CON CALCULO DE LENTE INTRAOCULAR, BILATERAL  </t>
  </si>
  <si>
    <t>12-01-023</t>
  </si>
  <si>
    <t xml:space="preserve">&amp; POTENCIAL VISUAL EVOCADO EN ADULTOS, BILATERAL            </t>
  </si>
  <si>
    <t>12-01-024</t>
  </si>
  <si>
    <t xml:space="preserve">&amp; POTENCIAL VISUAL EVOCADO EN NIÑOS, BILATERAL              </t>
  </si>
  <si>
    <t>12-01-043</t>
  </si>
  <si>
    <t xml:space="preserve">&amp; TOPOGRAFIA CORNEAL COMPUTARIZADA, UNILATERAL              </t>
  </si>
  <si>
    <t>12-01-044</t>
  </si>
  <si>
    <t xml:space="preserve">&amp; TOMOGRAFIA COHERENCIA OPTICA, C/ OJO                      </t>
  </si>
  <si>
    <t xml:space="preserve">&amp; ESTOS PROCEDIMIENTOS PUEDEN SER HECHOS Y COBRADOS POR     </t>
  </si>
  <si>
    <t>TECNOLOGOS MED., POR PRESCRIPCION ESCRITA DE MEDICO CIRUJANO</t>
  </si>
  <si>
    <t xml:space="preserve">B.- PROCEDIMIENTOS TERAPEUTICOS                             </t>
  </si>
  <si>
    <t xml:space="preserve">(ADEMAS ANESTESIA MINIMA SI CORRESPONDE)                    </t>
  </si>
  <si>
    <t xml:space="preserve">CUERPO EXTRAÑO CONJUNTIVAL Y/O CORNEAL, EXTRACCION DE :     </t>
  </si>
  <si>
    <t>12-01-029</t>
  </si>
  <si>
    <t xml:space="preserve">CUERPO EXTRAÑO CONJUNTIVAL Y/O CORNEAL EN ADULTOS           </t>
  </si>
  <si>
    <t>12-01-030</t>
  </si>
  <si>
    <t xml:space="preserve">CUERPO EXTRAÑO CONJUNTIVAL Y/O CORNEAL EN NIÑOS             </t>
  </si>
  <si>
    <t xml:space="preserve">VIA LAGRIMAL, CATETERISMO O SONDAJE DE:                     </t>
  </si>
  <si>
    <t>12-01-031</t>
  </si>
  <si>
    <t xml:space="preserve">VIA LAGRIMAL, CATETERISMO O SONDAJE EN ADULTOS              </t>
  </si>
  <si>
    <t>12-01-032</t>
  </si>
  <si>
    <t xml:space="preserve">VIA LAGRIMAL, CATETERISMO O SONDAJE EN LACTANTES            </t>
  </si>
  <si>
    <t>12-01-033</t>
  </si>
  <si>
    <t xml:space="preserve">VIA LAGRIMAL, CATETERISMO O SONDAJE EN NIÑOS                </t>
  </si>
  <si>
    <t>12-01-034</t>
  </si>
  <si>
    <t>TOCACION CORNEAL C/YODO Y/O ETER U OTROS, EN NIÑOS O ADULTOS</t>
  </si>
  <si>
    <t xml:space="preserve">CRIOCOAGULACION CONJUNTIVAL, CORNEAL O PALPEBRAL:           </t>
  </si>
  <si>
    <t>12-01-035</t>
  </si>
  <si>
    <t xml:space="preserve">CRIOCOAGULACION CONJUNTIVAL, CORNEAL O PALPEBRAL EN ADULTOS </t>
  </si>
  <si>
    <t>12-01-036</t>
  </si>
  <si>
    <t xml:space="preserve">CRIOCOAGULACION CONJUNTIVAL, CORNEAL O PALPEBRAL EN NIÑOS   </t>
  </si>
  <si>
    <t>12-01-037</t>
  </si>
  <si>
    <t xml:space="preserve">GLAUCOMA, CICLODIATERMIA Y/O CICLOCRIOTERAPIA               </t>
  </si>
  <si>
    <t>12-01-038</t>
  </si>
  <si>
    <t xml:space="preserve">INYECCION RETROBULBAR                                       </t>
  </si>
  <si>
    <t>12-01-039</t>
  </si>
  <si>
    <t xml:space="preserve">PESTAÑAS, EXTIRP. POR ELECTROCOAGULACION (CUALQUIER NUMERO) </t>
  </si>
  <si>
    <t>12-01-040</t>
  </si>
  <si>
    <t xml:space="preserve">PUNTOS LAGRIMALES; ELECTROTERMOCOAGULACION                  </t>
  </si>
  <si>
    <t>12-01-041</t>
  </si>
  <si>
    <t xml:space="preserve">SONDAJE VIA LAGRIMAL EN NIÑOS (BAJO ANESTESIA GENERAL)      </t>
  </si>
  <si>
    <t>12-02-000</t>
  </si>
  <si>
    <t xml:space="preserve">II.- INTERVENCIONES QUIRURGICAS                             </t>
  </si>
  <si>
    <t xml:space="preserve">(ADEMAS, VEASE CIRUGIA PLASTICA Y REPARADORA, Y CIRUGIA DE  </t>
  </si>
  <si>
    <t xml:space="preserve">CABEZA Y CUELLO)                                            </t>
  </si>
  <si>
    <t xml:space="preserve">TODAS LAS INTERVENCIONES SE REFIEREN A UN OJO Y SUS ANEXOS, </t>
  </si>
  <si>
    <t xml:space="preserve">SALVO QUE SE ESPECIFIQUE OTRA COSA.                         </t>
  </si>
  <si>
    <t xml:space="preserve">A.- VIA LAGRIMAL                                            </t>
  </si>
  <si>
    <t>12-02-001</t>
  </si>
  <si>
    <t xml:space="preserve">INTUBACION VIA LAGRIMAL                                     </t>
  </si>
  <si>
    <t>12-02-002</t>
  </si>
  <si>
    <t xml:space="preserve">PUNTOS LAGRIMALES, PLASTIA DE                               </t>
  </si>
  <si>
    <t>12-02-003</t>
  </si>
  <si>
    <t xml:space="preserve">RECONSTITUCION DE CANALICULOS                               </t>
  </si>
  <si>
    <t xml:space="preserve">B.- SACO Y/O GLANDULA LAGRIMAL                              </t>
  </si>
  <si>
    <t>12-02-004</t>
  </si>
  <si>
    <t xml:space="preserve">ABSCESO, VACIAMIENTO Y/O DRENAJE DE SACO Y/O GLANDULA       </t>
  </si>
  <si>
    <t xml:space="preserve">LAGRIMAL                                                    </t>
  </si>
  <si>
    <t>12-02-005</t>
  </si>
  <si>
    <t xml:space="preserve">DACRIOCISTORRINOSTOMIA                                      </t>
  </si>
  <si>
    <t>12-02-006</t>
  </si>
  <si>
    <t xml:space="preserve">EXTIRPACION DE SACO Y/O GLANDULA LAGRIMAL                   </t>
  </si>
  <si>
    <t>12-02-007</t>
  </si>
  <si>
    <t xml:space="preserve">RECONSTITUCION VIA LAGRIMAL EN AUSENCIA DEL SACO            </t>
  </si>
  <si>
    <t>12-02-008</t>
  </si>
  <si>
    <t xml:space="preserve">EXTIRPACION TOTAL O PARCIAL DE LA GLANDULA LAGRIMAL         </t>
  </si>
  <si>
    <t>12-02-009</t>
  </si>
  <si>
    <t xml:space="preserve">TUMOR MALIGNO  DEL SACO, TRAT. QUIR. COMPLETO               </t>
  </si>
  <si>
    <t xml:space="preserve">C.- PARPADO Y CEJA (SUPERIOR O INFERIOR)                    </t>
  </si>
  <si>
    <t>12-02-010</t>
  </si>
  <si>
    <t xml:space="preserve">ABSCESO, TRAT. QUIR. PARPADO O CEJA                         </t>
  </si>
  <si>
    <t>12-02-011</t>
  </si>
  <si>
    <t xml:space="preserve">BIOPSIA DE PARPADO Y/O ANEXOS (PROC. AUT.)                  </t>
  </si>
  <si>
    <t>12-02-012</t>
  </si>
  <si>
    <t xml:space="preserve">BLEFAROCHALASIS, PLASTIA DE                                 </t>
  </si>
  <si>
    <t>12-02-013</t>
  </si>
  <si>
    <t xml:space="preserve">BLEFAROFIMOSIS, PLASTIA DE                                  </t>
  </si>
  <si>
    <t>12-02-014</t>
  </si>
  <si>
    <t xml:space="preserve">BLEFARORRAFIA CON BLEFAROTOMIA POSTERIOR                    </t>
  </si>
  <si>
    <t>12-02-015</t>
  </si>
  <si>
    <t xml:space="preserve">CANTOPLASTIA                                                </t>
  </si>
  <si>
    <t>12-02-016</t>
  </si>
  <si>
    <t xml:space="preserve">CHALAZION Y OTROS TUMORES BENIGNOS (UNO O MAS, UNILATERAL), </t>
  </si>
  <si>
    <t xml:space="preserve">TRAT. QUIR. COMPLETO                                        </t>
  </si>
  <si>
    <t>12-02-017</t>
  </si>
  <si>
    <t xml:space="preserve">COLOBOMA, PLASTIA DE                                        </t>
  </si>
  <si>
    <t>12-02-018</t>
  </si>
  <si>
    <t xml:space="preserve">ECTROPION, PLASTIA DE                                       </t>
  </si>
  <si>
    <t>12-02-019</t>
  </si>
  <si>
    <t xml:space="preserve">ENTROPION, PLASTIA DE                                       </t>
  </si>
  <si>
    <t>12-02-020</t>
  </si>
  <si>
    <t xml:space="preserve">EPICANTO, PLASTIA DE                                        </t>
  </si>
  <si>
    <t>12-02-021</t>
  </si>
  <si>
    <t xml:space="preserve">PTOSIS, TRAT. QUIR.                                         </t>
  </si>
  <si>
    <t>12-02-022</t>
  </si>
  <si>
    <t xml:space="preserve">QUISTE DERMOIDE DE LA COLA DE LA CEJA, RESEC. PLASTICA      </t>
  </si>
  <si>
    <t>12-02-023</t>
  </si>
  <si>
    <t xml:space="preserve">TUMOR MALIGNO DE PARPADO O CEJA, TRAT. QUIR. COMPLETO       </t>
  </si>
  <si>
    <t>12-02-024</t>
  </si>
  <si>
    <t xml:space="preserve">XANTELASMA, TRAT. QUIR.                                     </t>
  </si>
  <si>
    <t>12-02-071</t>
  </si>
  <si>
    <t xml:space="preserve">HERIDA O DEHISCENCIA DE SUTURA DE PARPADO, REPARACION       </t>
  </si>
  <si>
    <t xml:space="preserve">D.- CONJUNTIVA                                              </t>
  </si>
  <si>
    <t>12-02-025</t>
  </si>
  <si>
    <t xml:space="preserve">HERIDA O DEHISCENCIA DE LA CONJUNTIVA, SUTURA DE (PROC.     </t>
  </si>
  <si>
    <t>12-02-026</t>
  </si>
  <si>
    <t xml:space="preserve">PTERIGION Y/O PSEUDOPTERIGION O SU RECIDIVA, EXTIRPACION    </t>
  </si>
  <si>
    <t>12-02-027</t>
  </si>
  <si>
    <t xml:space="preserve">SIMBLEFARON, RESECCION DE ADHERENCIAS Y PLASTIA DE          </t>
  </si>
  <si>
    <t>12-02-028</t>
  </si>
  <si>
    <t xml:space="preserve">EXTIRPACION DE TUMOR BENIGNO DE LA CONJUNTIVA               </t>
  </si>
  <si>
    <t xml:space="preserve">E.- ORBITA                                                  </t>
  </si>
  <si>
    <t>12-02-029</t>
  </si>
  <si>
    <t xml:space="preserve">ABSCESO ORBITARIO, TRAT. QUIR.                              </t>
  </si>
  <si>
    <t>12-02-030</t>
  </si>
  <si>
    <t xml:space="preserve">CORRECCION DE CAVIDAD ANOFTALMICA TRAT. COMPLETO            </t>
  </si>
  <si>
    <t>12-02-031</t>
  </si>
  <si>
    <t xml:space="preserve">CUERPO EXTRAÑO ORBITARIO (CON ORBITOTOMIA)                  </t>
  </si>
  <si>
    <t>12-02-032</t>
  </si>
  <si>
    <t xml:space="preserve">EXANTERACION ORBITARIA O TUMOR ORBITARIO, TRAT. QUIRURGICO  </t>
  </si>
  <si>
    <t xml:space="preserve">COMPLETO                                                    </t>
  </si>
  <si>
    <t>12-02-033</t>
  </si>
  <si>
    <t xml:space="preserve">ORBITOTOMIA ANTERIOR                                        </t>
  </si>
  <si>
    <t>12-02-034</t>
  </si>
  <si>
    <t xml:space="preserve">ORBITOTOMIA LATERAL DESCOMPRESIVA                           </t>
  </si>
  <si>
    <t>12-02-072</t>
  </si>
  <si>
    <t xml:space="preserve">**RECONSTRUCCION DE PAREDES ORBITARIAS                      </t>
  </si>
  <si>
    <t xml:space="preserve">F.- GLOBO Y MUSCULOS OCULARES                               </t>
  </si>
  <si>
    <t>12-02-035</t>
  </si>
  <si>
    <t xml:space="preserve">BIOPSIA DE GLOBO OCULAR (PROC. AUT.)                        </t>
  </si>
  <si>
    <t>12-02-036</t>
  </si>
  <si>
    <t xml:space="preserve">ENUCLEACION O IMPLANTE DE PROTESIS OCULAR (PROC. AUT.)      </t>
  </si>
  <si>
    <t>12-02-037</t>
  </si>
  <si>
    <t xml:space="preserve">ENUCLEACION CON IMPLANTE                                    </t>
  </si>
  <si>
    <t>12-02-038</t>
  </si>
  <si>
    <t xml:space="preserve">TRATAMIENTO QUIRURGICO COMPLETO DEL ESTRABISMO UNILATERAL O </t>
  </si>
  <si>
    <t>12-02-039</t>
  </si>
  <si>
    <t xml:space="preserve">EXANTERACION OCULAR (PROC. AUT.)                            </t>
  </si>
  <si>
    <t>12-02-040</t>
  </si>
  <si>
    <t xml:space="preserve">SUTURA DE LESION TRAUMATICA DE GLOBO O MUSCULOS OCULARES    </t>
  </si>
  <si>
    <t xml:space="preserve">G.- CORNEA Y ESCLEROTICA                                    </t>
  </si>
  <si>
    <t>12-02-041</t>
  </si>
  <si>
    <t xml:space="preserve">CIRUGIA REFRACTIVA, QUERATOTOMIA RADIAL O SIMILAR CON       </t>
  </si>
  <si>
    <t xml:space="preserve">BISTURI DE DIAMANTE                                         </t>
  </si>
  <si>
    <t>12-02-042</t>
  </si>
  <si>
    <t xml:space="preserve">CRIOTERAPIA Y RECESION CONJUNTIVAL                          </t>
  </si>
  <si>
    <t>12-02-044</t>
  </si>
  <si>
    <t xml:space="preserve">EXTRACCION QUIR. DE CUERPO EXTRAÑO EN CORNEA Y/O ESCLERA    </t>
  </si>
  <si>
    <t>12-02-045</t>
  </si>
  <si>
    <t xml:space="preserve">GLAUCOMA, TRAT. QUIR. POR CUALQUIER TECNICA                 </t>
  </si>
  <si>
    <t>12-02-046</t>
  </si>
  <si>
    <t xml:space="preserve">HERIDA CORNEAL O CORNEO-ESCLERAL O DEHISCENCIA DE SUTURA    </t>
  </si>
  <si>
    <t>12-02-047</t>
  </si>
  <si>
    <t xml:space="preserve">QUERATECTOMIA LAMINAR                                       </t>
  </si>
  <si>
    <t>12-02-048</t>
  </si>
  <si>
    <t xml:space="preserve">QUERATOPLASTIA. INJERTO LAMELAR O PENETRANTE TRAT. QUIR.    </t>
  </si>
  <si>
    <t>12-02-049</t>
  </si>
  <si>
    <t xml:space="preserve">QUERATOPROTESIS, IMPLANTACION DE (NO INCLUYE EL VALOR DE LA </t>
  </si>
  <si>
    <t>12-02-050</t>
  </si>
  <si>
    <t xml:space="preserve">RECUBRIMIENTO CONJUNTIVAL                                   </t>
  </si>
  <si>
    <t>12-02-051</t>
  </si>
  <si>
    <t xml:space="preserve">REHABILITACION SUPERFICIE OCULAR (CON INJERTO DE MUCOSA)    </t>
  </si>
  <si>
    <t>12-02-070</t>
  </si>
  <si>
    <t xml:space="preserve">SINEQUIOTOMIA (PROC. AUT.)                                  </t>
  </si>
  <si>
    <t>12-02-073</t>
  </si>
  <si>
    <t xml:space="preserve">OPERACION TRIPLE (INJERTO, FACOERESIS E IMPLANTE DE LENTE   </t>
  </si>
  <si>
    <t xml:space="preserve">INTRAOCULAR) (NO INCLUYE VALOR DE LA PROTESIS)              </t>
  </si>
  <si>
    <t xml:space="preserve">H.- IRIS Y CUERPO CILIAR                                    </t>
  </si>
  <si>
    <t>12-02-053</t>
  </si>
  <si>
    <t xml:space="preserve">IRIDECTOMIA PERIFERICA Y/U OPTICA, (PROC. AUT.)             </t>
  </si>
  <si>
    <t>12-02-054</t>
  </si>
  <si>
    <t xml:space="preserve">TRATAMIENTO QUIRURGICO DE LESION TUMORAL DEL IRIS O CUERPO  </t>
  </si>
  <si>
    <t xml:space="preserve">CILIAR                                                      </t>
  </si>
  <si>
    <t>12-02-074</t>
  </si>
  <si>
    <t xml:space="preserve">HERNIA DE IRIS Y/O FISTULAS, REPARACION DE                  </t>
  </si>
  <si>
    <t xml:space="preserve">I.- COROIDES, CAMARA POSTERIOR Y RETINA                     </t>
  </si>
  <si>
    <t>12-02-055</t>
  </si>
  <si>
    <t xml:space="preserve">DESGARRO  CON O SIN DESPRENDIMIENTO, DIATERMO Y/O CRIO Y/O  </t>
  </si>
  <si>
    <t xml:space="preserve">FOTOCOAGULACION (INCLUYE ENDOFOTOCOAGULACION                </t>
  </si>
  <si>
    <t xml:space="preserve">INTRAQUIRURGICA )                                           </t>
  </si>
  <si>
    <t>12-02-056</t>
  </si>
  <si>
    <t>DESPRENDIMIENTO RETINAL, CIRUGIA CONVENCIONAL (EXOIMPLANTES)</t>
  </si>
  <si>
    <t>12-02-058</t>
  </si>
  <si>
    <t xml:space="preserve">TUMOR RETINAL O COROIDAL, DIATERMO Y/O CRIO Y/O             </t>
  </si>
  <si>
    <t xml:space="preserve">FOTOCOAGULACION DE                                          </t>
  </si>
  <si>
    <t>12-02-059</t>
  </si>
  <si>
    <t xml:space="preserve">VASCULOPATIA RETINAL (EXCEPTO RETINOPATIA PROLIFERATIVA)    </t>
  </si>
  <si>
    <t xml:space="preserve">DIATERMO Y/O CRIO Y/O FOTOCOAGULACION ( INCLUYE             </t>
  </si>
  <si>
    <t xml:space="preserve">ENDOFOTOCOAGULACION INTRAQUIRÙRGICA)                        </t>
  </si>
  <si>
    <t>12-02-060</t>
  </si>
  <si>
    <t xml:space="preserve">VITRECTOMIA C/RETINOTOMIA (C/S INYECCION DE GAS O SILICONA) </t>
  </si>
  <si>
    <t>12-02-061</t>
  </si>
  <si>
    <t xml:space="preserve">VITRECTOMIA CON INYECCION DE GAS O SILICONA                 </t>
  </si>
  <si>
    <t>12-02-062</t>
  </si>
  <si>
    <t xml:space="preserve">VITRECTOMIA CON VITREOFAGO (PROC. AUT)                      </t>
  </si>
  <si>
    <t>12-02-075</t>
  </si>
  <si>
    <t xml:space="preserve">RETINOPEXIA NEUMATICA                                       </t>
  </si>
  <si>
    <t>12-02-077</t>
  </si>
  <si>
    <t xml:space="preserve">DESPRENDIMIENTO COROIDEO O HEMORRAGIA COROIDEA, TRAT. QUIR. </t>
  </si>
  <si>
    <t xml:space="preserve">J.- CRISTALINO Y CUERPO CILIAR                              </t>
  </si>
  <si>
    <t>12-02-063</t>
  </si>
  <si>
    <t xml:space="preserve">- FACOERESIS INTRACAPSULAR O CATARATA SECUNDARIA O          </t>
  </si>
  <si>
    <t xml:space="preserve">DISCISION Y ASPIRACION DE MASAS                             </t>
  </si>
  <si>
    <t>12-02-064</t>
  </si>
  <si>
    <t xml:space="preserve">- FACOERESIS EXTRACAPSULAR CON IMPLANTE DE LENTE            </t>
  </si>
  <si>
    <t xml:space="preserve">INTRAOCULAR (NO INCLUYE EL VALOR DE LA PROTESIS)            </t>
  </si>
  <si>
    <t>12-02-065</t>
  </si>
  <si>
    <t xml:space="preserve">IMPLANTE SECUNDARIO DE LENTE INTRAOCULAR                    </t>
  </si>
  <si>
    <t>12-02-066</t>
  </si>
  <si>
    <t xml:space="preserve">ASPIRACION ESFERULAR C/S CAPSULOTOMIA                       </t>
  </si>
  <si>
    <t>12-02-076</t>
  </si>
  <si>
    <t xml:space="preserve">EXTRACCION O CORRECCION DE DESPLAZAMIENTO DE LENTE          </t>
  </si>
  <si>
    <t xml:space="preserve">INTRAOCULAR                                                 </t>
  </si>
  <si>
    <t xml:space="preserve">** ESTAS PRESTACIONES SE AUTORIZAN A CIRUJANOS DENTISTAS    </t>
  </si>
  <si>
    <t xml:space="preserve">ESPECIALISTAS EN CIRUGIA BUCAL Y MAXILOFACIAL               </t>
  </si>
  <si>
    <t xml:space="preserve">III.- INTERVENCIONES CON LASER                              </t>
  </si>
  <si>
    <t>12-02-057</t>
  </si>
  <si>
    <t xml:space="preserve">RETINOPATIA PROLIFERATIVA, (DIABETICA, HIPERTENSIVA, EALES  </t>
  </si>
  <si>
    <t xml:space="preserve">Y OTRAS) PANFOTOCOAGULACION TRAT. COMPLETO   (INCLUYE       </t>
  </si>
  <si>
    <t xml:space="preserve">ENDOFOTOCOAGULACION INTRAQUIRURGICA )                       </t>
  </si>
  <si>
    <t>12-02-067</t>
  </si>
  <si>
    <t xml:space="preserve">DISCISION DE CAPSULA POSTERIOR                              </t>
  </si>
  <si>
    <t>12-02-068</t>
  </si>
  <si>
    <t xml:space="preserve">IRIDOTOMIA                                                  </t>
  </si>
  <si>
    <t>12-02-069</t>
  </si>
  <si>
    <t xml:space="preserve">TRABECULOPLASTIA O IRIDOPLASTIA                             </t>
  </si>
  <si>
    <t>12-02-078</t>
  </si>
  <si>
    <t xml:space="preserve">CIRUGIA FOTORREFRACTIVA O FOTOTERAPEUTICA DE CORNEA,        </t>
  </si>
  <si>
    <t xml:space="preserve">CUALQUIER TECNICA                                           </t>
  </si>
  <si>
    <t>13-00-000</t>
  </si>
  <si>
    <t xml:space="preserve">GRUPO : 13                                                  </t>
  </si>
  <si>
    <t xml:space="preserve">OTORRINOLARINGOLOGIA                                        </t>
  </si>
  <si>
    <t>13-01-000</t>
  </si>
  <si>
    <t xml:space="preserve">I.- PROCEDIMIENTOS.                                         </t>
  </si>
  <si>
    <t xml:space="preserve">(ADEMAS ANESTESIA COD. 22-01-001 SI CORRESPONDE)            </t>
  </si>
  <si>
    <t xml:space="preserve">A.- PROCEDIMIENTOS DIAGNOSTICOS.-                           </t>
  </si>
  <si>
    <t xml:space="preserve">BOCA                                                        </t>
  </si>
  <si>
    <t>13-01-001</t>
  </si>
  <si>
    <t xml:space="preserve">ELECTROGUSTOMETRIA                                          </t>
  </si>
  <si>
    <t xml:space="preserve">FOSAS NASALES Y CAVIDADES PERINASALES                       </t>
  </si>
  <si>
    <t>13-01-002</t>
  </si>
  <si>
    <t xml:space="preserve">&amp; RINOMANOMETRIA C/S VASOCONTRICTOR                         </t>
  </si>
  <si>
    <t>13-01-003</t>
  </si>
  <si>
    <t xml:space="preserve">NASOFARINGOLARINGOFIBROSCOPIA                               </t>
  </si>
  <si>
    <t>13-01-005</t>
  </si>
  <si>
    <t xml:space="preserve">SINUSOSCOPIA DE CADA SENO MAXILAR POR PUNCION, C/S BIOPSIA, </t>
  </si>
  <si>
    <t xml:space="preserve">C/S TOMA DE MUESTRAS                                        </t>
  </si>
  <si>
    <t xml:space="preserve">LARINGE                                                     </t>
  </si>
  <si>
    <t xml:space="preserve">LARINGOSCOPIA Y/O TRAQUEOSCOPIA DIRECTA C/S TOMA DE         </t>
  </si>
  <si>
    <t xml:space="preserve">MUESTRA, C/S BIOPSIA                                        </t>
  </si>
  <si>
    <t>13-01-006</t>
  </si>
  <si>
    <t xml:space="preserve">MUESTRA, C/S BIOPSIA. CON MICROSCOPIO                       </t>
  </si>
  <si>
    <t>13-01-007</t>
  </si>
  <si>
    <t xml:space="preserve">MUESTRA, C/S BIOPSIA. SIN MICROSCOPIO                       </t>
  </si>
  <si>
    <t xml:space="preserve">OIDO                                                        </t>
  </si>
  <si>
    <t xml:space="preserve">AUDIOGRAMA (INCLUYE AUDIOMETRIA TONAL PURA, DE LA PALABRA Y </t>
  </si>
  <si>
    <t xml:space="preserve">PRUEBAS SUPRALIMINALES).                                    </t>
  </si>
  <si>
    <t>13-01-021</t>
  </si>
  <si>
    <t xml:space="preserve"># AUDIOMETRIA ADULTOS                                       </t>
  </si>
  <si>
    <t>13-01-008</t>
  </si>
  <si>
    <t xml:space="preserve"># AUDIOMETRIA NIÑOS                                         </t>
  </si>
  <si>
    <t>13-01-050</t>
  </si>
  <si>
    <t xml:space="preserve"># AUDIOMETRIA CAMPO LIBRE. NIÑOS Y ADULTOS                  </t>
  </si>
  <si>
    <t>13-01-009</t>
  </si>
  <si>
    <t xml:space="preserve"># IMPEDANCIOMETRIA                                          </t>
  </si>
  <si>
    <t>13-01-010</t>
  </si>
  <si>
    <t xml:space="preserve"># CALIBRACION DE AUDIFONOS O IMPLANTES                      </t>
  </si>
  <si>
    <t>13-01-011</t>
  </si>
  <si>
    <t># POTENCIALES EVOCADOS AUDITIVOS DE TRONCO CEREBRAL CLINICOS</t>
  </si>
  <si>
    <t>13-01-012</t>
  </si>
  <si>
    <t xml:space="preserve">#  COCLEOVESTIBULAR CON ELECTRONISTAGMOGRAFIA               </t>
  </si>
  <si>
    <t>13-01-015</t>
  </si>
  <si>
    <t xml:space="preserve"># ELECTRONISTAGMOGRAFIA O VIDEOELECTRONISTAGMOGRAFIA C/S    </t>
  </si>
  <si>
    <t xml:space="preserve">NISTAG.DE POSICION                                          </t>
  </si>
  <si>
    <t>13-01-016</t>
  </si>
  <si>
    <t xml:space="preserve"># FUNCION TUBARIA                                           </t>
  </si>
  <si>
    <t>13-01-017</t>
  </si>
  <si>
    <t xml:space="preserve"># PRUEBA CALORICA O PRUEBA CALORICA MINIMA (PROC.AUT.)      </t>
  </si>
  <si>
    <t>13-01-019</t>
  </si>
  <si>
    <t xml:space="preserve"># TEST DE GLICEROL (CON 3 AUDIOMETRIAS)                     </t>
  </si>
  <si>
    <t>13-01-020</t>
  </si>
  <si>
    <t xml:space="preserve"># EXAMEN FUNCIONAL DE VIII PAR                              </t>
  </si>
  <si>
    <t>13-01-045</t>
  </si>
  <si>
    <t xml:space="preserve"># EMISIONES OTOACUSTICAS                                    </t>
  </si>
  <si>
    <t>13-01-046</t>
  </si>
  <si>
    <t xml:space="preserve"># POTENCIALES EVOCADOS AUDITIVOS DE TRONCO CEREBRAL         </t>
  </si>
  <si>
    <t xml:space="preserve">ACORTADOS                                                   </t>
  </si>
  <si>
    <t xml:space="preserve">&amp; : ESTAS PRESTACIONES PUEDEN SER HECHAS Y COBRADAS POR     </t>
  </si>
  <si>
    <t xml:space="preserve">TECNOLOGOS MEDICOS, POR PRESCRIPCION ESCRITA DE UN MEDICO   </t>
  </si>
  <si>
    <t xml:space="preserve">CIRUJANO.                                                   </t>
  </si>
  <si>
    <t xml:space="preserve">#.- ESTAS PRESTACIONES PUEDEN SER HECHAS Y COBRADAS POR     </t>
  </si>
  <si>
    <t xml:space="preserve">TECNOLOGOS MEDICOS Y FONOAUDIOLOGOS, POR PRESCRIPCION       </t>
  </si>
  <si>
    <t xml:space="preserve">ESCRITA DE UN MEDICO CIRUJANO                               </t>
  </si>
  <si>
    <t xml:space="preserve">B.- PROCEDIMIENTOS TERAPEUTICOS.-                           </t>
  </si>
  <si>
    <t>13-01-024</t>
  </si>
  <si>
    <t xml:space="preserve">SENOS PERINASALES, PUNCION EVACUADORA C/S TOMA DE MUESTRAS, </t>
  </si>
  <si>
    <t xml:space="preserve">C/S INYECCION DE MEDICAMENTOS; CADA PUNCION                 </t>
  </si>
  <si>
    <t>13-01-025</t>
  </si>
  <si>
    <t xml:space="preserve">**TAPONAMIENTO NASAL ANTERIOR (PROC. AUT.)                  </t>
  </si>
  <si>
    <t>13-01-026</t>
  </si>
  <si>
    <t xml:space="preserve">**TAPONAMIENTO NASAL POSTERIOR                              </t>
  </si>
  <si>
    <t>13-01-027</t>
  </si>
  <si>
    <t>VACIAMIENTO CAVID. PERINASALES (PROETZ Y SIM.) (10 SESIONES)</t>
  </si>
  <si>
    <t>13-01-028</t>
  </si>
  <si>
    <t xml:space="preserve">CAUTERIZACION UNI O BILATERAL DE VASOS EN FOSA NASAL        </t>
  </si>
  <si>
    <t xml:space="preserve">ANTERIOR                                                    </t>
  </si>
  <si>
    <t xml:space="preserve">CUERPO EXTRAÑO EN FOSAS NASALES, EXTRACCION DE:             </t>
  </si>
  <si>
    <t>13-01-029</t>
  </si>
  <si>
    <t>CUERPO EXTRAÑO EN FOSAS NASALES, EXTRACCION DE: - EN ADULTOS</t>
  </si>
  <si>
    <t>13-01-030</t>
  </si>
  <si>
    <t xml:space="preserve">CUERPO EXTRAÑO EN FOSAS NASALES, EXTRACCION DE: - EN NIÑOS  </t>
  </si>
  <si>
    <t xml:space="preserve">LARINGE Y TRAQUEA                                           </t>
  </si>
  <si>
    <t xml:space="preserve">CUERPO EXTRAÑO EN LARINGE Y/O TRAQUEA, EXTRACCION DE        </t>
  </si>
  <si>
    <t xml:space="preserve">(INCLUYE LA ENDOSCOPIA CON TUBO RIGIDO)                     </t>
  </si>
  <si>
    <t>13-01-035</t>
  </si>
  <si>
    <t xml:space="preserve">(INCLUYE LA ENDOSCOPIA CON TUBO RIGIDO) - EN ADULTOS        </t>
  </si>
  <si>
    <t>13-01-036</t>
  </si>
  <si>
    <t xml:space="preserve">(INCLUYE LA ENDOSCOPIA CON TUBO RIGIDO) - EN NIÑOS          </t>
  </si>
  <si>
    <t xml:space="preserve">HIPOFARINGE Y/O ESOFAGO                                     </t>
  </si>
  <si>
    <t>13-01-037</t>
  </si>
  <si>
    <t xml:space="preserve">DILATACION ESOFAGICA POR SESION                             </t>
  </si>
  <si>
    <t xml:space="preserve">CUERPO EXTRAÑO EXTRACCION (POR TUBO RIGIDO)                 </t>
  </si>
  <si>
    <t>13-01-038</t>
  </si>
  <si>
    <t xml:space="preserve">CUERPO EXTRAÑO EXTRACCION EN HIPOFARINGE Y/O ESOFAGO (POR   </t>
  </si>
  <si>
    <t xml:space="preserve">TUBO RIGIDO) - EN NIÑOS                                     </t>
  </si>
  <si>
    <t>13-01-039</t>
  </si>
  <si>
    <t xml:space="preserve">TUBO RIGIDO) - EN ADULTOS                                   </t>
  </si>
  <si>
    <t>13-01-040</t>
  </si>
  <si>
    <t xml:space="preserve">LESIONES DEL OIDO EXTERNO Y/O MEDIO, CURACION BAJO          </t>
  </si>
  <si>
    <t xml:space="preserve">MICROSCOPIO (PROC. AUT.)                                    </t>
  </si>
  <si>
    <t>13-01-041</t>
  </si>
  <si>
    <t xml:space="preserve">TROMPA DE EUSTAQUIO, INSUFLACION INSTRUMENTAL (PROC. AUT.)  </t>
  </si>
  <si>
    <t xml:space="preserve">CUERPO EXTRAÑO EN OIDO, EXTRACCION DE (INCLUYE TAPON DE     </t>
  </si>
  <si>
    <t xml:space="preserve">CERUMEN) (PROC. AUT.)                                       </t>
  </si>
  <si>
    <t>13-01-042</t>
  </si>
  <si>
    <t xml:space="preserve">CERUMEN) (PROC. AUT.) - EN ADULTOS                          </t>
  </si>
  <si>
    <t>13-01-043</t>
  </si>
  <si>
    <t xml:space="preserve">CERUMEN) (PROC. AUT.) - EN NIÑOS                            </t>
  </si>
  <si>
    <t>13-01-044</t>
  </si>
  <si>
    <t xml:space="preserve">BIOPSIA OIDO (PROC. AUT.)                                   </t>
  </si>
  <si>
    <t>13-02-000</t>
  </si>
  <si>
    <t xml:space="preserve">EN LOS CASOS DE REALIZACION DE TECNICAS ENDOSCOPICAS Y EN   </t>
  </si>
  <si>
    <t xml:space="preserve">AUSENCIA DE CODIGOS PARA ELLOS, SE APLICARAN LOS            </t>
  </si>
  <si>
    <t xml:space="preserve">CORRESPONDIENTES A LAS TECNICAS CONVENCIONALES. PARA EL     </t>
  </si>
  <si>
    <t xml:space="preserve">CODIGO ADICIONAL SE APLICARA EN ESTOS CASOS, EL             </t>
  </si>
  <si>
    <t xml:space="preserve">CORRESPONDIENTE A LA INTERVENCION CONVENCIONAL, AUMENTADO   </t>
  </si>
  <si>
    <t xml:space="preserve">EN DOS DIGITOS.                                             </t>
  </si>
  <si>
    <t xml:space="preserve">(VEASE, ADEMAS CIRUGIA PLASTICA Y REPARADORA Y CIRUGIA DE   </t>
  </si>
  <si>
    <t xml:space="preserve">CABEZA Y CUELLO). TODAS LAS INTERVENCIONES SOBRE EL OIDO SE </t>
  </si>
  <si>
    <t xml:space="preserve">REFIEREN A UN LADO.                                         </t>
  </si>
  <si>
    <t xml:space="preserve">OIDO EXTERNO                                                </t>
  </si>
  <si>
    <t>13-02-001</t>
  </si>
  <si>
    <t xml:space="preserve">ABSCESO Y/O HEMATOMAS OIDO EXTERNO, TRAT. QUIR.             </t>
  </si>
  <si>
    <t>13-02-002</t>
  </si>
  <si>
    <t xml:space="preserve">EXTRACCION CUERPO EXTRAÑO EN CONDUCTO AUDITIVO EXTERNO      </t>
  </si>
  <si>
    <t>13-02-003</t>
  </si>
  <si>
    <t xml:space="preserve">FISTULA PREAURICULAR COMPLICADA, TRAT. QUIR.                </t>
  </si>
  <si>
    <t>13-02-004</t>
  </si>
  <si>
    <t xml:space="preserve">EXTIRPACION DE TUMOR DE CONDUCTO AUDITIVO EXTERNO           </t>
  </si>
  <si>
    <t>13-02-005</t>
  </si>
  <si>
    <t xml:space="preserve">TUMOR MALIGNO OIDO EXTERNO, TRAT. QUIR.                     </t>
  </si>
  <si>
    <t xml:space="preserve">OIDO MEDIO                                                  </t>
  </si>
  <si>
    <t>13-02-006</t>
  </si>
  <si>
    <t xml:space="preserve">ESTAPEDECTOMIA O ESTAPEDOSTOMIA                             </t>
  </si>
  <si>
    <t>13-02-007</t>
  </si>
  <si>
    <t xml:space="preserve">MASTOIDECTOMIA C/S SECCION CUERDA DEL TIMPANO               </t>
  </si>
  <si>
    <t>13-02-008</t>
  </si>
  <si>
    <t xml:space="preserve">TRATAMIENTO QUIRURGICO DE MUCOSITIS TIMPANICA, OTITIS MEDIA </t>
  </si>
  <si>
    <t xml:space="preserve">CON EFUSION UNI O BILATERAL                                 </t>
  </si>
  <si>
    <t>13-02-009</t>
  </si>
  <si>
    <t xml:space="preserve">OPERACION RADICAL DE OIDO                                   </t>
  </si>
  <si>
    <t>13-02-011</t>
  </si>
  <si>
    <t xml:space="preserve">RECONSTITUCION FUNCIONAL DE OIDO RADICALIZADO               </t>
  </si>
  <si>
    <t>13-02-012</t>
  </si>
  <si>
    <t>TIMPANOPLASTIA FUNCIONAL (CUALQUIER TIPO) C/S MASTOIDECTOMIA</t>
  </si>
  <si>
    <t xml:space="preserve">OIDO MEDIO Y EXTERNO                                        </t>
  </si>
  <si>
    <t>13-02-013</t>
  </si>
  <si>
    <t xml:space="preserve">RECONSTITUCION PLASTICA DE CONDUCTO AUDITIVO EXTERNO        </t>
  </si>
  <si>
    <t xml:space="preserve">CARTILAGINOSO                                               </t>
  </si>
  <si>
    <t>13-02-014</t>
  </si>
  <si>
    <t xml:space="preserve">EXOSTOSIS U OSTEOMA OIDO MEDIO O EXTERNO, RESECCION POR     </t>
  </si>
  <si>
    <t xml:space="preserve">CUALQUIER VIA                                               </t>
  </si>
  <si>
    <t>13-02-015</t>
  </si>
  <si>
    <t xml:space="preserve">NEURECTOMIA DE JACOBSON                                     </t>
  </si>
  <si>
    <t>13-02-016</t>
  </si>
  <si>
    <t xml:space="preserve">RECONSTITUCION DE CONDUCTO AUDITIVO EXTERNO, C/S            </t>
  </si>
  <si>
    <t xml:space="preserve">TIMPANOPLASTIA (INCLUYE REVISION DE CADENA OSICULAR)        </t>
  </si>
  <si>
    <t>13-02-017</t>
  </si>
  <si>
    <t xml:space="preserve">TRATAMIENTO QUIRURGICO DE TUMOR GLOMICO TIMPANICO           </t>
  </si>
  <si>
    <t xml:space="preserve">OIDO INTERNO Y NERVIO ACUSTICO                              </t>
  </si>
  <si>
    <t>13-02-018</t>
  </si>
  <si>
    <t xml:space="preserve">LABERINTECTOMIA                                             </t>
  </si>
  <si>
    <t>13-02-019</t>
  </si>
  <si>
    <t xml:space="preserve">NEURINOMA DEL ACUSTICO, TRAT. QUIR. VIA TRANSLABERINTICA    </t>
  </si>
  <si>
    <t xml:space="preserve">Y/O FOSA MEDIA                                              </t>
  </si>
  <si>
    <t>13-02-074</t>
  </si>
  <si>
    <t xml:space="preserve">INTERVENCION QUIRURGICA IMPLANTE COCLEAR                    </t>
  </si>
  <si>
    <t xml:space="preserve">NERVIO FACIAL                                               </t>
  </si>
  <si>
    <t>13-02-020</t>
  </si>
  <si>
    <t xml:space="preserve">DESCOMPRESION INTRAOSEA NERVIO FACIAL C/S PLASTIA           </t>
  </si>
  <si>
    <t>13-02-021</t>
  </si>
  <si>
    <t xml:space="preserve">LESIONES A NIVEL DEL CONDUCTO AUDITIVO INTERNO, TRAT. QUIR. </t>
  </si>
  <si>
    <t xml:space="preserve">BOCA Y FARINGE                                              </t>
  </si>
  <si>
    <t>13-02-022</t>
  </si>
  <si>
    <t xml:space="preserve">** BIOPSIA BUCO-FARINGEA (PROC. AUT.)                       </t>
  </si>
  <si>
    <t>13-02-023</t>
  </si>
  <si>
    <t xml:space="preserve">**SECCION Y/O RESECCION FRENILLOS CAVIDAD BUCAL             </t>
  </si>
  <si>
    <t xml:space="preserve">ABSCESO O FLEGMON DE, TRAT. QUIR.:                          </t>
  </si>
  <si>
    <t>13-02-024</t>
  </si>
  <si>
    <t xml:space="preserve">**DRENAJE DE ABSCESO O FLEGMON DE PISO DE BOCA              </t>
  </si>
  <si>
    <t>13-02-025</t>
  </si>
  <si>
    <t xml:space="preserve">**DRENAJE DE ABSCESO O FLEGMON PERIAMIGDALIANO              </t>
  </si>
  <si>
    <t>13-02-026</t>
  </si>
  <si>
    <t>DRENAJE DE ABSCESO O FLEGMON RETROFARINGEO O FARINGOLARINGEO</t>
  </si>
  <si>
    <t>13-02-027</t>
  </si>
  <si>
    <t xml:space="preserve">**DRENAJE DE ABSCESO O FLEGMON DE VESTIBULO BUCAL           </t>
  </si>
  <si>
    <t>13-02-028</t>
  </si>
  <si>
    <t xml:space="preserve">ADENOIDECTOMIA (PROC. AUT.)                                 </t>
  </si>
  <si>
    <t>13-02-029</t>
  </si>
  <si>
    <t xml:space="preserve">AMIGDALECTOMIA C/S ADENOIDECTOMIA, UNI O BILATERAL          </t>
  </si>
  <si>
    <t>13-02-030</t>
  </si>
  <si>
    <t xml:space="preserve">**EXTRACCION DE CALCULOS O TAPONES SALIVALES                </t>
  </si>
  <si>
    <t>13-02-031</t>
  </si>
  <si>
    <t xml:space="preserve">** TUMOR BENIGNO DE LA MUCOSA BUCAL,  EXTIRP. C/S  BIOPSIA  </t>
  </si>
  <si>
    <t xml:space="preserve">BUCOFARINGEA                                                </t>
  </si>
  <si>
    <t>13-02-032</t>
  </si>
  <si>
    <t xml:space="preserve">TUMOR MALIGNO DE LAS AMIGDALAS, TRAT. QUIR.                 </t>
  </si>
  <si>
    <t xml:space="preserve">TUMOR DE LA BASE DE LA LENGUA, EXTIRPACION DE:              </t>
  </si>
  <si>
    <t>13-02-033</t>
  </si>
  <si>
    <t xml:space="preserve">**EXTIRPACION DE  TUMOR BENIGNO DE LA BASE DE LA LENGUA     </t>
  </si>
  <si>
    <t>13-02-034</t>
  </si>
  <si>
    <t xml:space="preserve">EXTIRPACION TUMOR MALIGNO DE BASE DE LENGUA                 </t>
  </si>
  <si>
    <t>13-02-035</t>
  </si>
  <si>
    <t xml:space="preserve">FARINGOPLASTIA (CUALQ. TECN.), C/S DESPLAZAMIENTO DE        </t>
  </si>
  <si>
    <t xml:space="preserve">COLGAJOS                                                    </t>
  </si>
  <si>
    <t>13-02-036</t>
  </si>
  <si>
    <t xml:space="preserve">FIBROANGIOMA DEL RINOFARINX, TRAT. QUIR.                    </t>
  </si>
  <si>
    <t>13-02-037</t>
  </si>
  <si>
    <t xml:space="preserve">GLOSECTOMIA TOTAL                                           </t>
  </si>
  <si>
    <t xml:space="preserve">NARIZ, SENOS PARANASALES Y VIAS LAGRIMALES                  </t>
  </si>
  <si>
    <t>13-02-038</t>
  </si>
  <si>
    <t xml:space="preserve">ABSCESOS Y HEMATOMA DEL TABIQUE NASAL, TRAT. QUIR.          </t>
  </si>
  <si>
    <t>13-02-039</t>
  </si>
  <si>
    <t xml:space="preserve">ARTERIA ESFENOPALATINA, CAUTERIZACION POR VIA NASAL         </t>
  </si>
  <si>
    <t>13-02-040</t>
  </si>
  <si>
    <t xml:space="preserve">ARTERIA MAXILAR INTERNA, LIGADURA DE (POR VIA TRANSMAXILAR) </t>
  </si>
  <si>
    <t>13-02-041</t>
  </si>
  <si>
    <t xml:space="preserve">LIGADURA DE ARTERIAS ETMOIDALES ANTERIORES                  </t>
  </si>
  <si>
    <t>13-02-042</t>
  </si>
  <si>
    <t>TURBINECTOMIA O CAUTERIZACION DE CORNETES, CUALQUIER TECNICA</t>
  </si>
  <si>
    <t>13-02-043</t>
  </si>
  <si>
    <t xml:space="preserve">CONDUCTO Y/O SENO LAGRIMAL, OBSTRUCCION DEL, TRAT. QUIR.    </t>
  </si>
  <si>
    <t xml:space="preserve">POR VIA NASAL                                               </t>
  </si>
  <si>
    <t>13-02-044</t>
  </si>
  <si>
    <t xml:space="preserve">ETMOIDECTOMIA ENDO O EXONASAL                               </t>
  </si>
  <si>
    <t>13-02-045</t>
  </si>
  <si>
    <t xml:space="preserve">**TRATAMIENTO QUIRURGICO DE LAS FISTULAS BUCO-SINUSALES O   </t>
  </si>
  <si>
    <t xml:space="preserve">BUCO-NASALES  Y/O RETIRO CUERPOS EXTRAÑOS DEL SENO MAXILAR  </t>
  </si>
  <si>
    <t>13-02-046</t>
  </si>
  <si>
    <t xml:space="preserve">FRACT. NASAL RECIENTE, CERRADA O EXPUESTA, REDUCCION C/S    </t>
  </si>
  <si>
    <t xml:space="preserve">INMOVILIZACION                                              </t>
  </si>
  <si>
    <t>13-02-047</t>
  </si>
  <si>
    <t xml:space="preserve">NERVIO VIDIANO, SECCION DEL (POR CUALQUIER VIA)             </t>
  </si>
  <si>
    <t>13-02-048</t>
  </si>
  <si>
    <t xml:space="preserve">PERFORACION DEL TABIQUE, TRAT. QUIR.                        </t>
  </si>
  <si>
    <t>13-02-049</t>
  </si>
  <si>
    <t xml:space="preserve">TRATAMIENTO QUIRURGICO POLIPO NASAL                         </t>
  </si>
  <si>
    <t>13-02-050</t>
  </si>
  <si>
    <t xml:space="preserve">RINITIS ATROFICA, TRAT. POR INCLUSION SUBMUCOSA, CON        </t>
  </si>
  <si>
    <t xml:space="preserve">CUALQUIER MATERIAL, UNI O BILATERAL                         </t>
  </si>
  <si>
    <t>13-02-051</t>
  </si>
  <si>
    <t xml:space="preserve">RINOFIMA, TRAT. QUIR.                                       </t>
  </si>
  <si>
    <t>13-02-052</t>
  </si>
  <si>
    <t xml:space="preserve">RINOPLASTIA Y/O SEPTOPLASTIA, CUALQUIER TECNICA             </t>
  </si>
  <si>
    <t>13-02-053</t>
  </si>
  <si>
    <t xml:space="preserve">SENO ESFENOIDAL, ABERTURA POR CUALQUIER VIA                 </t>
  </si>
  <si>
    <t>13-02-054</t>
  </si>
  <si>
    <t xml:space="preserve">TRATAMIENTO QUIRURGICO DE SENO FRONTAL, CUALQUIER VIA       </t>
  </si>
  <si>
    <t>13-02-055</t>
  </si>
  <si>
    <t xml:space="preserve">ANTROSTOMIA SENO MAXILAR, CUALQUIER VIA                     </t>
  </si>
  <si>
    <t>13-02-056</t>
  </si>
  <si>
    <t xml:space="preserve">SINEQUIA NASAL, TRAT. QUIR.                                 </t>
  </si>
  <si>
    <t>13-02-057</t>
  </si>
  <si>
    <t xml:space="preserve">TUMOR NASAL, EXTIRP. POR RINOTOMIA LATERAL                  </t>
  </si>
  <si>
    <t>13-02-058</t>
  </si>
  <si>
    <t xml:space="preserve">VACIAMIENTO ETMOIDAL POR VIA NASAL C/S POLIPECTOMIA         </t>
  </si>
  <si>
    <t>13-02-059</t>
  </si>
  <si>
    <t xml:space="preserve">ARITENOIDECTOMIA VIA ENDOSCOPICA                            </t>
  </si>
  <si>
    <t>13-02-060</t>
  </si>
  <si>
    <t xml:space="preserve">ARITENOIDECTOMIA VIA EXTERNA                                </t>
  </si>
  <si>
    <t>13-02-061</t>
  </si>
  <si>
    <t xml:space="preserve">DECORTICACION DE CUERDAS VOCALES C/MICROSCOPIO              </t>
  </si>
  <si>
    <t>13-02-073</t>
  </si>
  <si>
    <t xml:space="preserve">ESTENOSIS LARINGOTRAQUEALES Y FARINGEAS, TRAT. QUIR. POR    </t>
  </si>
  <si>
    <t xml:space="preserve">VIA ENDOSCOPICA (INCLUYE LASER)                             </t>
  </si>
  <si>
    <t xml:space="preserve">CUERDAS VOCALES, TUMORES BENIGNOS, TRAT. QUIR.              </t>
  </si>
  <si>
    <t>13-02-062</t>
  </si>
  <si>
    <t xml:space="preserve">TUMOR BENIGNO DE CUERDAS VOCALES, TRAT. QUIRURGICO POR VIA  </t>
  </si>
  <si>
    <t xml:space="preserve">ABIERTA                                                     </t>
  </si>
  <si>
    <t>13-02-063</t>
  </si>
  <si>
    <t xml:space="preserve">ENDOSCOPICA                                                 </t>
  </si>
  <si>
    <t>13-02-064</t>
  </si>
  <si>
    <t xml:space="preserve">CORDECTOMIA, RESECCION DE SINEQUIA Y OTRAS MALFORMACIONES,  </t>
  </si>
  <si>
    <t xml:space="preserve">TRAT. QUIRURGICO POR VIA EXTERNA                            </t>
  </si>
  <si>
    <t>13-02-065</t>
  </si>
  <si>
    <t xml:space="preserve">ESTENOSIS LARINGOTRAQUEALES Y/O FARINGEAS, TRAT. QUIR. POR  </t>
  </si>
  <si>
    <t xml:space="preserve">VIA ABIERTA (INCLUYE RECONSTRUCCION LARINGOTRAQUEAL)        </t>
  </si>
  <si>
    <t>13-02-066</t>
  </si>
  <si>
    <t xml:space="preserve">LARINGECTOMIA PARCIAL O SUBTOTAL (CUALQUIER TECNICA)        </t>
  </si>
  <si>
    <t>13-02-067</t>
  </si>
  <si>
    <t xml:space="preserve">LARINGECTOMIA TOTAL MAS FARINGECTOMIA PARCIAL               </t>
  </si>
  <si>
    <t>13-02-068</t>
  </si>
  <si>
    <t xml:space="preserve">LARINGECTOMIA TOTAL MAS FARINGECTOMIA TOTAL Y/O             </t>
  </si>
  <si>
    <t xml:space="preserve">ESOFAGECTOMIA CERVICAL                                      </t>
  </si>
  <si>
    <t>13-02-069</t>
  </si>
  <si>
    <t xml:space="preserve">LARINGOCELE, TRAT. QUIR.                                    </t>
  </si>
  <si>
    <t>13-02-070</t>
  </si>
  <si>
    <t xml:space="preserve">PAPILOMAS LARINGEOS, TRAT. QUIR. (POR SESION)               </t>
  </si>
  <si>
    <t>13-02-071</t>
  </si>
  <si>
    <t xml:space="preserve">PARALISIS DE CUERDAS VOCALES, TRAT. QUIR. CUALQUIER TECNICA </t>
  </si>
  <si>
    <t>13-02-072</t>
  </si>
  <si>
    <t xml:space="preserve">TRAQUEOSTOMIA (PROC. AUT.)                                  </t>
  </si>
  <si>
    <t xml:space="preserve">**ESTAS PRESTACIONES SE AUTORIZAN A CIRUJANOS DENTISTAS     </t>
  </si>
  <si>
    <t xml:space="preserve">ESPECIALISTAS EN CIRUGIA MAXILOFACIAL".                     </t>
  </si>
  <si>
    <t>13-03-000</t>
  </si>
  <si>
    <t xml:space="preserve">III.- FONOAUDIOLOGIA                                        </t>
  </si>
  <si>
    <t>13-03-001</t>
  </si>
  <si>
    <t xml:space="preserve">EVALUACION DE VOZ                                           </t>
  </si>
  <si>
    <t>13-03-002</t>
  </si>
  <si>
    <t xml:space="preserve">EVALUACION DE HABLA                                         </t>
  </si>
  <si>
    <t>13-03-003</t>
  </si>
  <si>
    <t xml:space="preserve">EVALUACION DEL LENGUAJE (INCLUYE VOZ, HABLA Y ASPECTO       </t>
  </si>
  <si>
    <t xml:space="preserve">SEMANTICO, SINTACTICO Y FONOLOGICO, ETC. E INFORME)         </t>
  </si>
  <si>
    <t xml:space="preserve">(INCLUYE 3 SESIONES DE MINIMO 30')                          </t>
  </si>
  <si>
    <t>13-03-004</t>
  </si>
  <si>
    <t xml:space="preserve">REHABILITACION DE LA VOZ                                    </t>
  </si>
  <si>
    <t>13-03-005</t>
  </si>
  <si>
    <t xml:space="preserve">REHABILITACION DEL HABLA Y/O DEL LENGUAJE (MAXIMO 30        </t>
  </si>
  <si>
    <t xml:space="preserve">SESIONES ANUALES)(CADA SESION MINIMO 30')                   </t>
  </si>
  <si>
    <t>13-03-006</t>
  </si>
  <si>
    <t xml:space="preserve">REHABILITACION DE LA DEGLUCION                              </t>
  </si>
  <si>
    <t>13-03-007</t>
  </si>
  <si>
    <t xml:space="preserve">EVALUACION CLINICA DE LA DEGLUCION                          </t>
  </si>
  <si>
    <t>13-08-000</t>
  </si>
  <si>
    <t xml:space="preserve">TELEREHABILITACION FONOAUDIOLOGIA                           </t>
  </si>
  <si>
    <t>13-08-301</t>
  </si>
  <si>
    <t xml:space="preserve">TELEREHABILITACION: EVALUACION DE VOZ                       </t>
  </si>
  <si>
    <t>13-08-302</t>
  </si>
  <si>
    <t xml:space="preserve">TELEREHABILITACION: EVALUACION DE HABLA                     </t>
  </si>
  <si>
    <t>13-08-303</t>
  </si>
  <si>
    <t xml:space="preserve">TELEREHABILITACION: EVALUACION DEL LENGUAJE (INCLUYE VOZ,   </t>
  </si>
  <si>
    <t xml:space="preserve">HABLA Y ASPECTO SEMANTICO, SINTACTICO Y FONOLOGICO, ETC. E  </t>
  </si>
  <si>
    <t xml:space="preserve">INFORME) (INCLUYE 3 SESIONES DE MINIMO 30')                 </t>
  </si>
  <si>
    <t>13-08-304</t>
  </si>
  <si>
    <t xml:space="preserve">TELEREHABILITACION: REHABILITACION DE LA VOZ                </t>
  </si>
  <si>
    <t>13-08-305</t>
  </si>
  <si>
    <t xml:space="preserve">TELEREHABILITACION: REHABILITACION DEL HABLA Y/O DEL        </t>
  </si>
  <si>
    <t xml:space="preserve">LENGUAJE (MAXIMO 30 SESIONES ANUALES)(CADA SESION MINIMO    </t>
  </si>
  <si>
    <t xml:space="preserve">30')                                                        </t>
  </si>
  <si>
    <t>14-00-000</t>
  </si>
  <si>
    <t xml:space="preserve">GRUPO : 14                                                  </t>
  </si>
  <si>
    <t xml:space="preserve">CIRUGIA DE CABEZA Y CUELLO                                  </t>
  </si>
  <si>
    <t xml:space="preserve">(ADEMAS VEASE INTERVENCIONES QUIRURGICAS DE OFTALMOLOGIA,   </t>
  </si>
  <si>
    <t xml:space="preserve">OTORRINOLARINGOLOGIA Y CIRUGIA PLASTICA Y REPARADORA)       </t>
  </si>
  <si>
    <t>14-01-000</t>
  </si>
  <si>
    <t xml:space="preserve">TIROIDES                                                    </t>
  </si>
  <si>
    <t>14-01-001</t>
  </si>
  <si>
    <t xml:space="preserve">PUNCION ASPIRATIVA CON AGUJA FINA DE NODULO TIROIDEO        </t>
  </si>
  <si>
    <t>14-02-000</t>
  </si>
  <si>
    <t xml:space="preserve">II.- INTERVENCIONES QUIRURGICAS.                            </t>
  </si>
  <si>
    <t xml:space="preserve">TIROIDECTOMIA:                                              </t>
  </si>
  <si>
    <t>14-02-001</t>
  </si>
  <si>
    <t xml:space="preserve">TIROIDECTOMIA BILATERAL TOTAL                               </t>
  </si>
  <si>
    <t>14-02-002</t>
  </si>
  <si>
    <t xml:space="preserve">TIROIDECTOMIA BILATERAL SUBTOTAL                            </t>
  </si>
  <si>
    <t>14-02-003</t>
  </si>
  <si>
    <t xml:space="preserve">BOCIO INTRATORACICO, TRAT. QUIR. POR ESTERNOTOMIA           </t>
  </si>
  <si>
    <t>14-02-004</t>
  </si>
  <si>
    <t xml:space="preserve">EXTIRPACION DE TIROIDES LINGUAL                             </t>
  </si>
  <si>
    <t>14-02-005</t>
  </si>
  <si>
    <t xml:space="preserve">LOBECTOMIA CON O SIN ISTMECTOMIA O RESECCION PARCIAL        </t>
  </si>
  <si>
    <t>14-02-006</t>
  </si>
  <si>
    <t xml:space="preserve">TIROIDECTOMIA TOTAL AMPLIADA (INCLUYE EXTIRPACION DE        </t>
  </si>
  <si>
    <t xml:space="preserve">ESTRUCTURAS ANATOMICAS VECINAS)                             </t>
  </si>
  <si>
    <t xml:space="preserve">PARATIROIDES (UN LADO)                                      </t>
  </si>
  <si>
    <t xml:space="preserve">ADENOMA Y/O HIPERPLASIA, TRAT. QUIR.                        </t>
  </si>
  <si>
    <t>14-02-007</t>
  </si>
  <si>
    <t xml:space="preserve">AUTOTRANSPLANTE DE PARATIROIDES (OPERACION ASOCIADA A       </t>
  </si>
  <si>
    <t xml:space="preserve">ALGUNAS DE LAS PRESTACIONES DE TIROIDES Y PARATIROIDES)     </t>
  </si>
  <si>
    <t>14-02-008</t>
  </si>
  <si>
    <t xml:space="preserve">PARATIROIDECTOMIA O EXPLORACION PARATIROIDES CON            </t>
  </si>
  <si>
    <t xml:space="preserve">EXPLORACION DE MEDIASTINO, ABORDAJE TRANSTORACICO.          </t>
  </si>
  <si>
    <t>14-02-009</t>
  </si>
  <si>
    <t xml:space="preserve">PARATIROIDECTOMIA O EXPLORACION DE PARATIROIDES (ABORDAJE   </t>
  </si>
  <si>
    <t xml:space="preserve">CERVICAL, CLASICO O MINIMAMENTE INVASIVO)                   </t>
  </si>
  <si>
    <t>14-02-010</t>
  </si>
  <si>
    <t xml:space="preserve">REEXPLORACION CERVICAL PARATIROIDES POR PERSISTENCIA O      </t>
  </si>
  <si>
    <t xml:space="preserve">RECIDIVA HIPERPARATIROIDISMO                                </t>
  </si>
  <si>
    <t xml:space="preserve">GLANDULAS SALIVALES                                         </t>
  </si>
  <si>
    <t xml:space="preserve">PAROTIDA (UN LADO)                                          </t>
  </si>
  <si>
    <t xml:space="preserve">PAROTIDECTOMIA                                              </t>
  </si>
  <si>
    <t>14-02-011</t>
  </si>
  <si>
    <t xml:space="preserve">PAROTIDECTOMIA SUPRAFACIAL CON DISECCION Y PRESERVACION DEL </t>
  </si>
  <si>
    <t>14-02-012</t>
  </si>
  <si>
    <t xml:space="preserve">PAROTIDECTOMIA TOTAL, CON DISECCION Y PRESERVACION DEL      </t>
  </si>
  <si>
    <t xml:space="preserve">NERVIO FACIAL.                                              </t>
  </si>
  <si>
    <t>14-02-013</t>
  </si>
  <si>
    <t xml:space="preserve">PAROTIDECTOMIA TOTAL AMPLIADA (INCLUYE MUSCULOS, GANGLIOS,  </t>
  </si>
  <si>
    <t xml:space="preserve">ARTICULACIONES Y RAMA VERTICAL DE LA MANDIBULA)             </t>
  </si>
  <si>
    <t>14-02-014</t>
  </si>
  <si>
    <t xml:space="preserve">TOTALIZACION DE PAROTIDECTOMIA PREVIA O PAROTIDECTOMIA DEL  </t>
  </si>
  <si>
    <t xml:space="preserve">LOBULO PROFUNDO                                             </t>
  </si>
  <si>
    <t xml:space="preserve">GLANDULA SUBMANDIBULAR                                      </t>
  </si>
  <si>
    <t>14-02-015</t>
  </si>
  <si>
    <t xml:space="preserve">EXTIRPACION SUBMANDIBULAR AMPLIADA (INCLUYE PISO DE BOCA,   </t>
  </si>
  <si>
    <t xml:space="preserve">ARCO MANDIBULAR ,MUSCULOS Y ARTICULACIONES)                 </t>
  </si>
  <si>
    <t>14-02-016</t>
  </si>
  <si>
    <t xml:space="preserve">EXTIRPACION DE GLANDULA SALIVAL SUBMANDIBULAR               </t>
  </si>
  <si>
    <t xml:space="preserve">SUB-LINGUAL (UNA O AMBAS)                                   </t>
  </si>
  <si>
    <t>14-02-017</t>
  </si>
  <si>
    <t xml:space="preserve">**EXTIRPACION GLANDULA SALIVAL SUBLINGUAL                   </t>
  </si>
  <si>
    <t>14-02-018</t>
  </si>
  <si>
    <t xml:space="preserve">EXTIRPACION SUBLINGUAL AMPLIADA (INCLUYE PISO DE BOCA, ARCO </t>
  </si>
  <si>
    <t xml:space="preserve">MANDIBULAR, MUSCULOS, GANGLIOS Y ARTICULACIONES)            </t>
  </si>
  <si>
    <t xml:space="preserve">OTROS                                                       </t>
  </si>
  <si>
    <t>14-02-019</t>
  </si>
  <si>
    <t xml:space="preserve">** ABSCESO PAROTIDEO SUBMAXILAR Y/O CERVICAL PROFUNDO,      </t>
  </si>
  <si>
    <t xml:space="preserve">TRAT.QUIR.                                                  </t>
  </si>
  <si>
    <t>14-02-020</t>
  </si>
  <si>
    <t xml:space="preserve">** CONDUCTOS SALIVALES DE EXCRECION, REIMPLANTACION ORO-    </t>
  </si>
  <si>
    <t xml:space="preserve">FARINGEA                                                    </t>
  </si>
  <si>
    <t>14-02-021</t>
  </si>
  <si>
    <t xml:space="preserve">**CIERRE DE FISTULA SALIVAL: REPARACION DEL CONDUCTO DE     </t>
  </si>
  <si>
    <t xml:space="preserve">EXCRECION                                                   </t>
  </si>
  <si>
    <t>14-02-022</t>
  </si>
  <si>
    <t xml:space="preserve">**EXTIRPACION DE QUISTE O MUCOCELE DE GLANDULA SALIVAL      </t>
  </si>
  <si>
    <t xml:space="preserve">MENOR DE LABIOS                                             </t>
  </si>
  <si>
    <t>14-02-023</t>
  </si>
  <si>
    <t xml:space="preserve">TRATAMIENTO QUIRURGICO TORTICOLIS CONGENITA                 </t>
  </si>
  <si>
    <t xml:space="preserve">OTRAS ESTRUCTURAS PROFUNDAS DE CUELLO                       </t>
  </si>
  <si>
    <t>14-02-024</t>
  </si>
  <si>
    <t xml:space="preserve">QUISTES Y/O FISTULAS DEL CONDUCTO TIROGLOSO, Y/O BRANQUIAL, </t>
  </si>
  <si>
    <t xml:space="preserve">Y/O HIGROMA, Y/O FISTULA PREAURICULAR COMPLICADA, Y/U OTROS </t>
  </si>
  <si>
    <t xml:space="preserve">QUISTES Y/O TUMORES BENIGNOS, TRAT. QUIR.                   </t>
  </si>
  <si>
    <t>14-02-025</t>
  </si>
  <si>
    <t xml:space="preserve">TUMORES DEL CUERPO CAROTIDEO, TRAT. QUIR. (INCL. PROC.      </t>
  </si>
  <si>
    <t xml:space="preserve">VASCULAR)                                                   </t>
  </si>
  <si>
    <t xml:space="preserve">PIEL Y MUCOSAS                                              </t>
  </si>
  <si>
    <t>14-02-026</t>
  </si>
  <si>
    <t xml:space="preserve">BIOPSIA QUIR., MUCOSA ORONASOFARINGEA (PROC. AUT.)          </t>
  </si>
  <si>
    <t>14-02-027</t>
  </si>
  <si>
    <t xml:space="preserve">BIOPSIA QUIR., PIEL  Y MUCOSA CARA (PROC. AUT.)             </t>
  </si>
  <si>
    <t xml:space="preserve">TUMORES MALIGNOS:                                           </t>
  </si>
  <si>
    <t>14-02-028</t>
  </si>
  <si>
    <t xml:space="preserve">RESECCION CUTANEA AMPLIADA (INCLUYE MUSCULATURA, GANGLIOS Y </t>
  </si>
  <si>
    <t xml:space="preserve">HUESOS SUBYACENTES; DESPLAZAMIENTO DE COLGAJOS)             </t>
  </si>
  <si>
    <t>14-02-029</t>
  </si>
  <si>
    <t xml:space="preserve">RESECCION CUTANEA SIMPLE (SUTURA PRIMARIA)                  </t>
  </si>
  <si>
    <t>14-02-030</t>
  </si>
  <si>
    <t xml:space="preserve">TUMOR MALIGNO DE LABIO SUPERIOR O INFERIOR, RESECCION TOTAL </t>
  </si>
  <si>
    <t xml:space="preserve">DEL LABIO Y CIRUGIA REPARADORA                              </t>
  </si>
  <si>
    <t>14-02-031</t>
  </si>
  <si>
    <t xml:space="preserve">TUMOR MALIGNO DE LABIO SUPERIOR O INFERIOR, RESECCION       </t>
  </si>
  <si>
    <t xml:space="preserve">PARCIAL DEL LABIO Y CIRUGIA REPARADORA                      </t>
  </si>
  <si>
    <t xml:space="preserve">NARIZ                                                       </t>
  </si>
  <si>
    <t>14-02-032</t>
  </si>
  <si>
    <t xml:space="preserve">RESECCION PARCIAL Y CIRUGIA REPARADORA NARIZ                </t>
  </si>
  <si>
    <t>14-02-033</t>
  </si>
  <si>
    <t xml:space="preserve">RESECCION TOTAL Y CIRUGIA REPARADORA NARIZ                  </t>
  </si>
  <si>
    <t xml:space="preserve">CAVIDADES PARANASALES Y HUESO TEMPORAL                      </t>
  </si>
  <si>
    <t>14-02-034</t>
  </si>
  <si>
    <t xml:space="preserve">EXTIRPACION AMPLIADA DE NARIZ INCLUYENDO PARTE ESQUELETO    </t>
  </si>
  <si>
    <t xml:space="preserve">FACIAL (NASO-ETMOIDIANA)                                    </t>
  </si>
  <si>
    <t>14-02-035</t>
  </si>
  <si>
    <t xml:space="preserve">EXANTERACION ORBITARIA AMPLIADA (INCLUYE ETMOIDES, HUESO    </t>
  </si>
  <si>
    <t xml:space="preserve">FRONTAL, BASE DE CRANEO ANTERIOR Y REGION MAXILO-MALAR)     </t>
  </si>
  <si>
    <t>14-02-036</t>
  </si>
  <si>
    <t xml:space="preserve">EXTIRPACION TOTAL AMPLIADA DEL HUESO TEMPORAL               </t>
  </si>
  <si>
    <t xml:space="preserve">MAXILECTOMIA                                                </t>
  </si>
  <si>
    <t>14-02-037</t>
  </si>
  <si>
    <t xml:space="preserve">**MAXILECTOMIA PARCIAL Y REPARACION PROTESICA               </t>
  </si>
  <si>
    <t>14-02-038</t>
  </si>
  <si>
    <t xml:space="preserve">**MAXILECTOMIA PARCIAL (INCLUYE PALADAR OSEO; REPARACION    </t>
  </si>
  <si>
    <t xml:space="preserve">CON COLGAJO)                                                </t>
  </si>
  <si>
    <t>14-02-039</t>
  </si>
  <si>
    <t xml:space="preserve">MAXILECTOMIA RADICAL AMPLIADA (INCLUYE EXANTERACION         </t>
  </si>
  <si>
    <t xml:space="preserve">ORBITARIA Y DE FOSA CRANEAL ANTERIOR O MEDIA)               </t>
  </si>
  <si>
    <t>14-02-040</t>
  </si>
  <si>
    <t xml:space="preserve">MAXILECTOMIA RADICAL CLASICA (INCLUYE EXANTERACION          </t>
  </si>
  <si>
    <t xml:space="preserve">ORBITARIA Y REPARACION CON COLGAJO)                         </t>
  </si>
  <si>
    <t>14-02-041</t>
  </si>
  <si>
    <t xml:space="preserve">ORBITARIA Y REPARACION PROTESICA)                           </t>
  </si>
  <si>
    <t xml:space="preserve">CAVIDAD ORAL Y OROFARINGEA                                  </t>
  </si>
  <si>
    <t>14-02-042</t>
  </si>
  <si>
    <t xml:space="preserve">** GLOSECTOMIA PARCIAL, REPARACION PRIMARIA                 </t>
  </si>
  <si>
    <t>14-02-043</t>
  </si>
  <si>
    <t xml:space="preserve">RESECCION AMPLIA DE TUMOR MALIGNO CAVIDAD ORAL Y            </t>
  </si>
  <si>
    <t xml:space="preserve">OROFARINGEA Y DISECCION GANGLIONAR CERVICAL                 </t>
  </si>
  <si>
    <t xml:space="preserve">RESECCION DE MANDIBULA                                      </t>
  </si>
  <si>
    <t>14-02-044</t>
  </si>
  <si>
    <t xml:space="preserve">** HEMIMANDIBULECTOMIA                                      </t>
  </si>
  <si>
    <t>14-02-045</t>
  </si>
  <si>
    <t xml:space="preserve">** MANDIBULECTOMIA TOTAL                                    </t>
  </si>
  <si>
    <t>14-02-046</t>
  </si>
  <si>
    <t xml:space="preserve">OPERACION "COMANDO" (INCLUYE EXTIRP. DEL TUMOR,             </t>
  </si>
  <si>
    <t xml:space="preserve">HEMIMANDIBULECTOMIA Y DISECCION GANGLIONAR RADICAL DE       </t>
  </si>
  <si>
    <t xml:space="preserve">CUELLO)                                                     </t>
  </si>
  <si>
    <t>14-02-047</t>
  </si>
  <si>
    <t xml:space="preserve">**RESECCION PARCIAL DE MANDIBULA                            </t>
  </si>
  <si>
    <t>14-02-048</t>
  </si>
  <si>
    <t xml:space="preserve">EXTIRPACION DE TUMOR INTRAORAL AMPLIA EN TERCIO POSTERIOR   </t>
  </si>
  <si>
    <t xml:space="preserve">CAVIDAD ORAL (REGION FARINGEA)                              </t>
  </si>
  <si>
    <t xml:space="preserve">HIPOFARINGE Y ESOFAGO CERVICAL                              </t>
  </si>
  <si>
    <t>14-02-050</t>
  </si>
  <si>
    <t xml:space="preserve">FARINGECTOMIA PARCIAL                                       </t>
  </si>
  <si>
    <t xml:space="preserve">CIRUGIA OSTEOTOMICA  SOBRE LOS MAXILARES                    </t>
  </si>
  <si>
    <t>14-02-051</t>
  </si>
  <si>
    <t xml:space="preserve">**GENIOPLASTIA                                              </t>
  </si>
  <si>
    <t>14-02-052</t>
  </si>
  <si>
    <t xml:space="preserve">**OSTEOTOMIAS SEGMENTARIAS DEL MAXILAR O MANDIBULA          </t>
  </si>
  <si>
    <t>14-02-053</t>
  </si>
  <si>
    <t xml:space="preserve">**OSTEOTOMIAS TOTALES DEL MAXILAR O MANDIBULA (TIPO LE FORT </t>
  </si>
  <si>
    <t xml:space="preserve">I O SAGITAL DE RAMA)                                        </t>
  </si>
  <si>
    <t xml:space="preserve">TRAUMATOLOGIA MAXILO FACIAL                                 </t>
  </si>
  <si>
    <t xml:space="preserve">FRACTURAS DEL MALAR, MAXILAR SUPERIOR, MANDIBULA Y          </t>
  </si>
  <si>
    <t xml:space="preserve">ORBITARIAS, UNICAS O MULTIPLES, EXCLUIDA NARIZ.             </t>
  </si>
  <si>
    <t xml:space="preserve">REDUCCION:                                                  </t>
  </si>
  <si>
    <t>14-02-054</t>
  </si>
  <si>
    <t xml:space="preserve">**REDUCCION CERRADA DE FRACTURAS MAXILOFACIALES             </t>
  </si>
  <si>
    <t>14-02-055</t>
  </si>
  <si>
    <t xml:space="preserve">**REDUCCION ABIERTA DE FRACTURAS MAXILOFACIALES Y           </t>
  </si>
  <si>
    <t xml:space="preserve">ESTABILIZACION CON ELEMENTOS DE OSTEOSINTESIS               </t>
  </si>
  <si>
    <t>14-02-056</t>
  </si>
  <si>
    <t xml:space="preserve">**REDUCCION ABIERTA DE FRACTURAS MAXILOFACIALES CON         </t>
  </si>
  <si>
    <t xml:space="preserve">OSTEOSINTESIS UNICA                                         </t>
  </si>
  <si>
    <t>14-02-057</t>
  </si>
  <si>
    <t xml:space="preserve">RECONSTRUCCIONES COMPLEJAS DE LA CARA SIMULTANEAS CON PROC. </t>
  </si>
  <si>
    <t xml:space="preserve">NEUROQUIRURGICO (CRANEOTOMIAS MAS ABORDAJES Y TRAT.         </t>
  </si>
  <si>
    <t xml:space="preserve">FACIAL), TIEMPO FACIAL                                      </t>
  </si>
  <si>
    <t>14-02-058</t>
  </si>
  <si>
    <t xml:space="preserve">RECONSTRUCCIONES DE PARTES DURAS Y BLANDAS DE LA CARA,      </t>
  </si>
  <si>
    <t xml:space="preserve">MEDIANTE ABORDAJES MULTIPLES Y HEMICORONAL O CORONAL        </t>
  </si>
  <si>
    <t>14-02-059</t>
  </si>
  <si>
    <t xml:space="preserve">**REMOCION DE ARCOS DENTARIOS O LIGADURAS DE ALAMBRE        </t>
  </si>
  <si>
    <t>14-02-060</t>
  </si>
  <si>
    <t xml:space="preserve">** REMOCION SIMPLE (PROC.AUT.)                              </t>
  </si>
  <si>
    <t>15-00-000</t>
  </si>
  <si>
    <t xml:space="preserve">GRUPO : 15                                                  </t>
  </si>
  <si>
    <t xml:space="preserve">CIRUGIA PLASTICA Y REPARADORA                               </t>
  </si>
  <si>
    <t xml:space="preserve">HERIDAS DE LA CARA (CORTANTES Y/O CONTUSAS), SUTURA         </t>
  </si>
  <si>
    <t xml:space="preserve">PLASTICA (PROC. AUT.)                                       </t>
  </si>
  <si>
    <t>15-02-001</t>
  </si>
  <si>
    <t xml:space="preserve">HERIDAS DE LA CARA COMPLICADAS: 1 O VARIAS DE MAS DE 5 CMS. </t>
  </si>
  <si>
    <t xml:space="preserve">Y/O UBICADAS EN BORDES DE PARPADOS, LABIOS O ALA NASAL Y/O  </t>
  </si>
  <si>
    <t xml:space="preserve">QUE COMPROMETEN MUSCULOS, CONDUCTOS, VASOS O NERVIOS        </t>
  </si>
  <si>
    <t>15-02-002</t>
  </si>
  <si>
    <t xml:space="preserve">HERIDAS DE LA CARA SIMPLES: 1 O VARIAS DE HASTA 5 CMS. QUE  </t>
  </si>
  <si>
    <t xml:space="preserve">SOLO COMPROMETEN PIEL                                       </t>
  </si>
  <si>
    <t>15-02-003</t>
  </si>
  <si>
    <t xml:space="preserve">IMPLANTE DE SILICONA FACIAL (CUALQUIER ZONA O ZONAS)        </t>
  </si>
  <si>
    <t>15-02-000</t>
  </si>
  <si>
    <t xml:space="preserve">CICATRICES (CUALQUIER LOCALIZACION O TAMAÑO), RESECC.       </t>
  </si>
  <si>
    <t xml:space="preserve">PLASTICA DE (PROC. AUT.)                                    </t>
  </si>
  <si>
    <t>15-02-004</t>
  </si>
  <si>
    <t xml:space="preserve">RESECCION PLASTICA DE HASTA 2 CICATRICES (CUALQUIER         </t>
  </si>
  <si>
    <t xml:space="preserve">LOCALIZACION O TAMAÑO)                                      </t>
  </si>
  <si>
    <t>15-02-005</t>
  </si>
  <si>
    <t xml:space="preserve">RESECCION PLASTICA DE 3 O MAS CICATRICES (CUALQUIER         </t>
  </si>
  <si>
    <t xml:space="preserve">INJERTOS PIEL PARCIAL Y/O MUCOSA (INCLUYE TRATAMIENTO ZONAS </t>
  </si>
  <si>
    <t xml:space="preserve">DADORA Y RECEPTORA)                                         </t>
  </si>
  <si>
    <t>15-02-006</t>
  </si>
  <si>
    <t xml:space="preserve">INJERTOS  HASTA 1% SUPERFICIE CORPORAL RECEPTORA            </t>
  </si>
  <si>
    <t>15-02-007</t>
  </si>
  <si>
    <t xml:space="preserve">INJERTOS  HASTA 5% SUPERFICIE CORPORAL RECEPTORA            </t>
  </si>
  <si>
    <t>15-02-008</t>
  </si>
  <si>
    <t xml:space="preserve">INJERTOS HASTA 10% SUPERFICIE CORPORAL RECEPTORA            </t>
  </si>
  <si>
    <t>15-02-009</t>
  </si>
  <si>
    <t xml:space="preserve">INJERTOS POR CADA 10% (O SU FRACCION) ADICIONAL HASTA 50%   </t>
  </si>
  <si>
    <t>15-02-010</t>
  </si>
  <si>
    <t xml:space="preserve">INJERTOS 51% Y MAS DE SUPERFICIE CORPORAL RECEPTORA         </t>
  </si>
  <si>
    <t>15-02-011</t>
  </si>
  <si>
    <t xml:space="preserve">PIEL TOTAL, CUALQUIER TAMAÑO (INCLUYE TRATAMIENTO ZONA      </t>
  </si>
  <si>
    <t xml:space="preserve">TOMA DE INJERTOS                                            </t>
  </si>
  <si>
    <t>15-02-012</t>
  </si>
  <si>
    <t xml:space="preserve">TOMA DE INJERTOS CARTILAGO (AURICULAR, COSTAL O SIMILARES)  </t>
  </si>
  <si>
    <t>15-02-013</t>
  </si>
  <si>
    <t xml:space="preserve">TOMA DE INJERTOS-OSEO (COSTAL, ILIACO, TIBIAL O SIMILARES)  </t>
  </si>
  <si>
    <t xml:space="preserve">C/U.                                                        </t>
  </si>
  <si>
    <t xml:space="preserve">COLGAJOS (SI SE UTILIZAN COLGAJOS PARA CORREGIR O RESECAR   </t>
  </si>
  <si>
    <t xml:space="preserve">LESIONES BENIGNAS O MALIGNAS SOLO SE COBRARA EL COLGAJO)    </t>
  </si>
  <si>
    <t xml:space="preserve">PLASTIAS EN Z                                               </t>
  </si>
  <si>
    <t>15-02-014</t>
  </si>
  <si>
    <t xml:space="preserve">PLASTIAS EN Z, HASTA 3                                      </t>
  </si>
  <si>
    <t>15-02-015</t>
  </si>
  <si>
    <t xml:space="preserve">PLASTIAS EN Z, 4 Y MAS                                      </t>
  </si>
  <si>
    <t xml:space="preserve">COLGAJOS ( ROTACION, AVANCE, DESLIZAMIENTO, AL AZAR O       </t>
  </si>
  <si>
    <t>15-02-016</t>
  </si>
  <si>
    <t xml:space="preserve">- COLGAJOS COMPLEJOS (ABBE, MUSTARDA, CONVERSE, JURI,       </t>
  </si>
  <si>
    <t xml:space="preserve">BAKAMJIAN O SIMILAR)                                        </t>
  </si>
  <si>
    <t>15-02-017</t>
  </si>
  <si>
    <t xml:space="preserve">- COLGAJOS LIBRES CON MICROANASTOMOSIS (INCLUYE TOMA DEL    </t>
  </si>
  <si>
    <t xml:space="preserve">COLGAJO Y LAS SUTURAS NEUROVASCULARES)                      </t>
  </si>
  <si>
    <t>15-02-018</t>
  </si>
  <si>
    <t xml:space="preserve">- COLGAJOS MUSCULARES O MUSCULOCUTANEOS                     </t>
  </si>
  <si>
    <t>15-02-019</t>
  </si>
  <si>
    <t xml:space="preserve">- COLGAJOS OSTEOMUSCULOCUTANEOS                             </t>
  </si>
  <si>
    <t>15-02-020</t>
  </si>
  <si>
    <t xml:space="preserve">- COLGAJOS SIMPLES DOS O MAS                                </t>
  </si>
  <si>
    <t>15-02-021</t>
  </si>
  <si>
    <t xml:space="preserve">- COLGAJO SIMPLE UNICO                                      </t>
  </si>
  <si>
    <t xml:space="preserve">CRANEO Y CARA                                               </t>
  </si>
  <si>
    <t>15-02-022</t>
  </si>
  <si>
    <t xml:space="preserve">PARALISIS FACIAL, TRASPLANTES MUSCULARES                    </t>
  </si>
  <si>
    <t xml:space="preserve">RIDECTOMIA                                                  </t>
  </si>
  <si>
    <t>15-02-023</t>
  </si>
  <si>
    <t xml:space="preserve">RIDECTOMIA CERVICO-FACIAL, UN LADO                          </t>
  </si>
  <si>
    <t>15-02-024</t>
  </si>
  <si>
    <t xml:space="preserve">RIDECTOMIA FRONTAL                                          </t>
  </si>
  <si>
    <t xml:space="preserve">OREJAS (UN LADO)                                            </t>
  </si>
  <si>
    <t>15-02-025</t>
  </si>
  <si>
    <t xml:space="preserve">OREJAS ALADAS O EN ASA, CORRECCION PLASTICA                 </t>
  </si>
  <si>
    <t>15-02-026</t>
  </si>
  <si>
    <t xml:space="preserve">LOBULO AURICULAR PARTIDO, CORRECCION PLASTICA (PROC. AUT)   </t>
  </si>
  <si>
    <t>15-02-027</t>
  </si>
  <si>
    <t xml:space="preserve">MALFORMACION CONGENITA COMPLEJA EN OREJAS, CADA PLASTIA O   </t>
  </si>
  <si>
    <t xml:space="preserve">PLASTIAS EN TIEMPOS DIFERENTES                              </t>
  </si>
  <si>
    <t>15-02-028</t>
  </si>
  <si>
    <t xml:space="preserve">CORRECCION NASAL PARCIAL (ALARES, ALARGAMIENTO COLUMELA O   </t>
  </si>
  <si>
    <t xml:space="preserve">PARPADOS                                                    </t>
  </si>
  <si>
    <t xml:space="preserve">BLEFAROPLASTIA UNO O AMBOS PARPADOS:                        </t>
  </si>
  <si>
    <t>15-02-029</t>
  </si>
  <si>
    <t xml:space="preserve">BLEFAROPLASTIA PARPADOS INFERIORES, UNI O BILATERAL         </t>
  </si>
  <si>
    <t>15-02-030</t>
  </si>
  <si>
    <t xml:space="preserve">BLEFAROPLASTIA PARPADOS SUPERIORES, UNI O BILATERAL         </t>
  </si>
  <si>
    <t xml:space="preserve">LABIOS                                                      </t>
  </si>
  <si>
    <t>15-02-031</t>
  </si>
  <si>
    <t xml:space="preserve">** CORRECCION QUIRURGICA SECUNDARIA DE QUEILOPLASTIA        </t>
  </si>
  <si>
    <t>15-02-032</t>
  </si>
  <si>
    <t xml:space="preserve">** QUEILOPLASTIA PRIMARIA, UN LADO ( PROC. QUIR. COMPLETO   </t>
  </si>
  <si>
    <t xml:space="preserve">POR CUALQUIER TECNICA)                                      </t>
  </si>
  <si>
    <t xml:space="preserve">AFECCIONES CONGENITAS                                       </t>
  </si>
  <si>
    <t>15-02-033</t>
  </si>
  <si>
    <t xml:space="preserve">** CIERRE DE PALADAR DURO Y/O CIERRE DE COMUNICACION ORO-   </t>
  </si>
  <si>
    <t xml:space="preserve">NASAL                                                       </t>
  </si>
  <si>
    <t>15-02-034</t>
  </si>
  <si>
    <t xml:space="preserve">**CIERRE MUCOSO VESTIBULO ORAL O GINGIVO-PERIOSTIO-PLASTIA  </t>
  </si>
  <si>
    <t>15-02-035</t>
  </si>
  <si>
    <t xml:space="preserve">** PLASTIA DE VELO (CUALQUIER TECNICA)                      </t>
  </si>
  <si>
    <t>15-02-036</t>
  </si>
  <si>
    <t xml:space="preserve">** CIERRE DE MACROSTOMIA, UNILATERAL                        </t>
  </si>
  <si>
    <t>15-02-037</t>
  </si>
  <si>
    <t xml:space="preserve">**TRATAMIENTO QUIRURGICO DE ANOMALIAS CRANEO FACIALES       </t>
  </si>
  <si>
    <t xml:space="preserve">RECONSTRUCCION OSTEOPLASTICA REBORDE ALVEOLAR               </t>
  </si>
  <si>
    <t>15-02-038</t>
  </si>
  <si>
    <t xml:space="preserve">**RECONSTRUCCION OSTEOPLASTICA REBORDE ALVEOLAR BILATERAL   </t>
  </si>
  <si>
    <t xml:space="preserve">EN UN TIEMPO                                                </t>
  </si>
  <si>
    <t>15-02-039</t>
  </si>
  <si>
    <t xml:space="preserve">**RECONSTRUCCION OSTEOPLASTICA REBORDE ALVEOLAR UNILATERAL  </t>
  </si>
  <si>
    <t xml:space="preserve">HIPERTELORISMO                                              </t>
  </si>
  <si>
    <t>15-02-040</t>
  </si>
  <si>
    <t xml:space="preserve">DISTOPLASIAS ORBITARIAS: MOVILIZACION UNILATERAL O VERTICAL </t>
  </si>
  <si>
    <t xml:space="preserve">TIEMPO FACIAL                                               </t>
  </si>
  <si>
    <t>15-02-041</t>
  </si>
  <si>
    <t xml:space="preserve">EXPANSION O RECONSTRUCCION DE UN MICRO-ORBITISMO            </t>
  </si>
  <si>
    <t>15-02-042</t>
  </si>
  <si>
    <t xml:space="preserve">SINDROME DE APERT CROUZON O SIMILAR: AVANCE FRONTO-ORBITO-  </t>
  </si>
  <si>
    <t xml:space="preserve">MAXILAR VIA INTRACRANEANA, TIEMPO FACIAL                    </t>
  </si>
  <si>
    <t>15-02-043</t>
  </si>
  <si>
    <t xml:space="preserve">SINDROME DE APERT CROUZON O SIMILAR: OSTEOTOMIA TIPO LE     </t>
  </si>
  <si>
    <t xml:space="preserve">FORT III O SIMILAR                                          </t>
  </si>
  <si>
    <t>15-02-044</t>
  </si>
  <si>
    <t xml:space="preserve">CORRECCION TELECANTO                                        </t>
  </si>
  <si>
    <t>15-02-045</t>
  </si>
  <si>
    <t xml:space="preserve">MOVILIZACION ORBITARIA EXTRACRANEANA                        </t>
  </si>
  <si>
    <t>15-02-046</t>
  </si>
  <si>
    <t xml:space="preserve">MOVILIZACION ORBITARIA INTRACRANEANA, TIEMPO FACIAL         </t>
  </si>
  <si>
    <t xml:space="preserve">CIRUGIA DE LA MAMA                                          </t>
  </si>
  <si>
    <t xml:space="preserve">(UN LADO) (VEASE GINECOLOGIA Y OBSTETRICIA, COD. 20-02-001  </t>
  </si>
  <si>
    <t xml:space="preserve">AL 20-02-005)                                               </t>
  </si>
  <si>
    <t>15-02-047</t>
  </si>
  <si>
    <t xml:space="preserve">GINECOMASTIA, CORRECCION PLASTICA                           </t>
  </si>
  <si>
    <t>15-02-048</t>
  </si>
  <si>
    <t xml:space="preserve">MAMOPLASTIA DE AUMENTO (UNILATERAL)                         </t>
  </si>
  <si>
    <t>15-02-049</t>
  </si>
  <si>
    <t xml:space="preserve">MAMOPLASTIA DE REDUCCION                                    </t>
  </si>
  <si>
    <t>15-02-050</t>
  </si>
  <si>
    <t xml:space="preserve">MASTOPEXIA C/S IMPLANTE DE PROTESIS (NO INCLUYE VALOR DE LA </t>
  </si>
  <si>
    <t>15-02-051</t>
  </si>
  <si>
    <t xml:space="preserve">RECONSTRUCCION AREOLA Y/O PEZON C/S PLASTIA (PROC. AUT.)    </t>
  </si>
  <si>
    <t>15-02-052</t>
  </si>
  <si>
    <t xml:space="preserve">RECONSTRUCCION MAMARIA                                      </t>
  </si>
  <si>
    <t xml:space="preserve">ABDOMEN Y PELVIS                                            </t>
  </si>
  <si>
    <t>15-02-053</t>
  </si>
  <si>
    <t xml:space="preserve">ABDOMINOPLASTIA                                             </t>
  </si>
  <si>
    <t xml:space="preserve">TRATAMIENTO DE ESCARAS DE DECUBITO                          </t>
  </si>
  <si>
    <t>15-02-054</t>
  </si>
  <si>
    <t xml:space="preserve">ESCARECTOMIA CON RESECCION OSEA C/S COLGAJO DE ROTACION     </t>
  </si>
  <si>
    <t>15-02-055</t>
  </si>
  <si>
    <t xml:space="preserve">TRATAMIENTO DE ESCARAS DE DECUBITO, CON RESECCION OSEA Y    </t>
  </si>
  <si>
    <t xml:space="preserve">COLGAJOS MUSCULARES O MUSCULOCUTANEOS                       </t>
  </si>
  <si>
    <t xml:space="preserve">SINDACTILIA, TRAT. QUIR. CADA ESPACIO                       </t>
  </si>
  <si>
    <t>15-02-056</t>
  </si>
  <si>
    <t xml:space="preserve">SINDACTILIA, TRAT. QUIR. CADA ESPACIO CON INJERTO           </t>
  </si>
  <si>
    <t>15-02-057</t>
  </si>
  <si>
    <t xml:space="preserve">SINDACTILIA, TRAT. QUIR. CADA ESPACIO SIN INJERTO           </t>
  </si>
  <si>
    <t>15-02-058</t>
  </si>
  <si>
    <t xml:space="preserve">POLIDACTILIA, EXTIRPACION Y PLASTIA UNILATERAL              </t>
  </si>
  <si>
    <t>15-02-059</t>
  </si>
  <si>
    <t xml:space="preserve">LIPECTOMIA GLUTEA, UNILATERAL                               </t>
  </si>
  <si>
    <t>15-02-060</t>
  </si>
  <si>
    <t xml:space="preserve">LIPECTOMIA TROCANTEREA, UNILATERAL                          </t>
  </si>
  <si>
    <t xml:space="preserve">PROCEDIMIENTOS EN ESCARAS                                   </t>
  </si>
  <si>
    <t xml:space="preserve">(QUEMADURAS, LOXOSCELISMO O SIMILAR)                        </t>
  </si>
  <si>
    <t xml:space="preserve">ESCAROTOMIA                                                 </t>
  </si>
  <si>
    <t>15-02-061</t>
  </si>
  <si>
    <t xml:space="preserve">ESCAROTOMIA HASTA 10 % SUPERFICIE CORPORAL                  </t>
  </si>
  <si>
    <t>15-02-062</t>
  </si>
  <si>
    <t xml:space="preserve">ESCAROTOMIA POR CADA 10 % ADICIONAL (O SU FRACCION)         </t>
  </si>
  <si>
    <t xml:space="preserve">ESCARECTOMIA                                                </t>
  </si>
  <si>
    <t>15-02-063</t>
  </si>
  <si>
    <t xml:space="preserve">ESCARECTOMIA HASTA 1 % SUPERFICIE CORPORAL                  </t>
  </si>
  <si>
    <t>15-02-064</t>
  </si>
  <si>
    <t xml:space="preserve">ESCARECTOMIA HASTA 5 % SUPERFICIE CORPORAL                  </t>
  </si>
  <si>
    <t>15-02-065</t>
  </si>
  <si>
    <t xml:space="preserve">ESCARECTOMIA  HASTA 10% SUPERFICIE CORPORAL                 </t>
  </si>
  <si>
    <t>15-02-066</t>
  </si>
  <si>
    <t xml:space="preserve">ESCARECTOMIA POR CADA 10% ADICIONAL (O SU FRACCION) (SE     </t>
  </si>
  <si>
    <t xml:space="preserve">COBRARA COD. AD. UNA SOLA VEZ POR SUPERFICIE ENTRE EL 11% Y </t>
  </si>
  <si>
    <t xml:space="preserve">50%).                                                       </t>
  </si>
  <si>
    <t xml:space="preserve">ESPECIALISTAS.                                              </t>
  </si>
  <si>
    <t>16-00-000</t>
  </si>
  <si>
    <t xml:space="preserve">GRUPO : 16                                                  </t>
  </si>
  <si>
    <t xml:space="preserve">DERMATOLOGIA Y TEGUMENTOS                                   </t>
  </si>
  <si>
    <t>16-01-000</t>
  </si>
  <si>
    <t xml:space="preserve">PROCEDIMIENTOS                                              </t>
  </si>
  <si>
    <t xml:space="preserve">EN CONSULTA O SALA DE PROCEDIMIENTO. LA CURACION SIMPLE DE  </t>
  </si>
  <si>
    <t xml:space="preserve">HERIDAS ESTA INCLUIDA EN LA CONSULTA. CUANDO SEA NECESARIA  </t>
  </si>
  <si>
    <t xml:space="preserve">ANESTESIA GENERAL PARA CUALQUIERA DE ESTOS PROCEDIMIENTOS,  </t>
  </si>
  <si>
    <t xml:space="preserve">DEBERA USARSE ANESTESIA COD. 22-01-001 Y FUNDAMENTARSE EN   </t>
  </si>
  <si>
    <t xml:space="preserve">EL PROGRAMA RESPECTIVO. LA CALIFICACION DE MALIGNO O        </t>
  </si>
  <si>
    <t xml:space="preserve">BENIGNO PREOPERATORIA ES SOLO PRESUNTIVA.                   </t>
  </si>
  <si>
    <t>16-01-110</t>
  </si>
  <si>
    <t xml:space="preserve">CURETAJE DE LESIONES VIRALES Y SIMILARES HASTA 10 LESIONES  </t>
  </si>
  <si>
    <t xml:space="preserve">POR SESION                                                  </t>
  </si>
  <si>
    <t>16-01-111</t>
  </si>
  <si>
    <t xml:space="preserve">APLICACION DE INMUNOMODULADORES, QUIMICOS Y SIMILARES HASTA </t>
  </si>
  <si>
    <t xml:space="preserve">10 LESIONES POR SESION                                      </t>
  </si>
  <si>
    <t>16-01-112</t>
  </si>
  <si>
    <t xml:space="preserve">FOTOTERAPIA UVB, UVA LOCALIZADA, POR SESION                 </t>
  </si>
  <si>
    <t>16-01-113</t>
  </si>
  <si>
    <t xml:space="preserve">FOTOTERAPIA UVB, BANDA ANGOSTA Y UVA POR SESION EN CABINA   </t>
  </si>
  <si>
    <t>16-01-115</t>
  </si>
  <si>
    <t xml:space="preserve">IMPLANTES SUBCUTANEOS, INSTALACION O RETIRO                 </t>
  </si>
  <si>
    <t>16-01-116</t>
  </si>
  <si>
    <t xml:space="preserve">CRIOTERAPIA HASTA 5 LESIONES POR SESION                     </t>
  </si>
  <si>
    <t>16-01-117</t>
  </si>
  <si>
    <t xml:space="preserve">CRIOTERAPIA 6 A 10 LESIONES POR SESION                      </t>
  </si>
  <si>
    <t>16-01-118</t>
  </si>
  <si>
    <t xml:space="preserve">TUMOR MALIGNO POR CRIOCIRUGIA (POR CADA LESION) POR SESION  </t>
  </si>
  <si>
    <t>16-01-119</t>
  </si>
  <si>
    <t xml:space="preserve">INYECCION INTRACUTANEA EN AREAS HASTA 9 CM2 POR SESION      </t>
  </si>
  <si>
    <t>16-01-120</t>
  </si>
  <si>
    <t xml:space="preserve">TRATAMIENTO ABRASIVO CUTANEO MECANICO POR SESION            </t>
  </si>
  <si>
    <t>16-01-121</t>
  </si>
  <si>
    <t xml:space="preserve">TRATAMIENTO ABRASIVO CUTANEO QUIMICO POR SESION             </t>
  </si>
  <si>
    <t>16-01-122</t>
  </si>
  <si>
    <t xml:space="preserve">TRICOGRAMA                                                  </t>
  </si>
  <si>
    <t>16-01-124</t>
  </si>
  <si>
    <t xml:space="preserve">TRATAMIENTO POR LASER, IPL O SIMILAR POR AREA HASTA 16 CM2  </t>
  </si>
  <si>
    <t>16-01-125</t>
  </si>
  <si>
    <t xml:space="preserve">TERAPIA FOTODINAMICA (NO INCLUYE MEDICAMENTO) POR SESION    </t>
  </si>
  <si>
    <t>16-01-126</t>
  </si>
  <si>
    <t xml:space="preserve">DERMATOSCOPIA DIGITAL CON REGISTRO GRAFICO O DIGITAL HASTA  </t>
  </si>
  <si>
    <t xml:space="preserve">5 LESIONES                                                  </t>
  </si>
  <si>
    <t>16-02-000</t>
  </si>
  <si>
    <t xml:space="preserve">CIRUGIAS                                                    </t>
  </si>
  <si>
    <t xml:space="preserve">EN SALA DE PROCEDIMIENTOS O PABELLON QUIRURGICO. EL USO DE  </t>
  </si>
  <si>
    <t xml:space="preserve">ANESTESIA POR OTRO PROFESIONAL DEBERA SER FUNDAMENTADA Y SE </t>
  </si>
  <si>
    <t xml:space="preserve">UTILIZARA LA ANESTESIA COD. 22-01-001. LA CALIFICACION DE   </t>
  </si>
  <si>
    <t xml:space="preserve">MALIGNO O BENIGNO PREOPERATORIA ES SOLO PRESUNTIVA.         </t>
  </si>
  <si>
    <t>16-02-201</t>
  </si>
  <si>
    <t xml:space="preserve">** BIOPSIA DE PIEL Y/O MUCOSA POR CURETAJE O SECCION        </t>
  </si>
  <si>
    <t xml:space="preserve">TANGENCIAL C/S ELECTRO POR 1 LESION                         </t>
  </si>
  <si>
    <t xml:space="preserve">EXTIRPACION, REPARACION O BIOPSIA, TOTAL O PARCIAL, DE      </t>
  </si>
  <si>
    <t xml:space="preserve">LESIONES BENIGNAS CUTANEAS POR EXCISION                     </t>
  </si>
  <si>
    <t>16-02-202</t>
  </si>
  <si>
    <t xml:space="preserve">CABEZA, CUELLO, GENITALES HASTA 3 LESIONES: EXTIRPACION,    </t>
  </si>
  <si>
    <t xml:space="preserve">REPARACION O BIOPSIA, TOTAL O PARCIAL, DE LESIONES BENIGNAS </t>
  </si>
  <si>
    <t xml:space="preserve">CUTANEAS POR EXCISION                                       </t>
  </si>
  <si>
    <t>16-02-203</t>
  </si>
  <si>
    <t xml:space="preserve">RESTO DEL CUERPO HASTA 3 LESIONES: EXTIRPACION, REPARACION  </t>
  </si>
  <si>
    <t xml:space="preserve">O BIOPSIA, TOTAL O PARCIAL, DE LESIONES BENIGNAS CUTANEAS   </t>
  </si>
  <si>
    <t xml:space="preserve">POR EXCISION                                                </t>
  </si>
  <si>
    <t>16-02-204</t>
  </si>
  <si>
    <t xml:space="preserve">CABEZA, CUELLO Y GENITALES DESDE 4 Y HASTA 6 LESIONES:      </t>
  </si>
  <si>
    <t>16-02-205</t>
  </si>
  <si>
    <t xml:space="preserve">RESTO DEL CUERPO DESDE 4 Y HASTA 6 LESIONES: EXTIRPACION,   </t>
  </si>
  <si>
    <t>16-02-206</t>
  </si>
  <si>
    <t xml:space="preserve">EXTIRPACION DE LESIONES BENIGNAS POR SEC TANGENCIAL,        </t>
  </si>
  <si>
    <t xml:space="preserve">CURETAJE Y/O FULGURACION HASTA 15 LESIONES                  </t>
  </si>
  <si>
    <t>16-02-207</t>
  </si>
  <si>
    <t xml:space="preserve">TRATAMIENTO POR ELECTRO DE HEMANGIOMAS O TELANGECTASIAS     </t>
  </si>
  <si>
    <t xml:space="preserve">HASTA 15 LESIONES                                           </t>
  </si>
  <si>
    <t xml:space="preserve">TUMOR MALIGNO POR EXCISION TOTAL O PARCIAL, CON O SIN       </t>
  </si>
  <si>
    <t xml:space="preserve">SUTURA, POR CADA LESION                                     </t>
  </si>
  <si>
    <t>16-02-211</t>
  </si>
  <si>
    <t xml:space="preserve">CABEZA, CUELLO, GENITALES: TRATAMIENTO QUIRURGICO DE TUMOR  </t>
  </si>
  <si>
    <t xml:space="preserve">MALIGNO POR ESCISION TOTAL O PARCIAL, CON O SIN SUTURA, POR </t>
  </si>
  <si>
    <t xml:space="preserve">CADA LESION O MELANOMA CUALQUIER LOCALIZACION               </t>
  </si>
  <si>
    <t>16-02-212</t>
  </si>
  <si>
    <t xml:space="preserve">RESTO DEL CUERPO: TRATAMIENTO QUIRURGICO DE TUMOR MALIGNO   </t>
  </si>
  <si>
    <t xml:space="preserve">POR ESCISION TOTAL O PARCIAL, CON O SIN SUTURA, POR CADA    </t>
  </si>
  <si>
    <t xml:space="preserve">LESION                                                      </t>
  </si>
  <si>
    <t xml:space="preserve">AMPLIACION DE MARGENES QUIRURGICOS DE TUMOR MALIGNO         </t>
  </si>
  <si>
    <t xml:space="preserve">EXTIRPADO PREVIAMENTE                                       </t>
  </si>
  <si>
    <t>16-02-213</t>
  </si>
  <si>
    <t xml:space="preserve">CABEZA, CUELLO, GENITALES O MELANOMA CUALQUIER UBICACION:   </t>
  </si>
  <si>
    <t>16-02-214</t>
  </si>
  <si>
    <t xml:space="preserve">RESTO DEL CUERPO: AMPLIACION DE MARGENES QUIRURGICOS DE     </t>
  </si>
  <si>
    <t xml:space="preserve">TUMOR MALIGNO EXTIRPADO PREVIAMENTE                         </t>
  </si>
  <si>
    <t>16-02-215</t>
  </si>
  <si>
    <t xml:space="preserve">TUMORES VASCULARES PROFUNDOS CABEZA, CUELLO, GENITALES      </t>
  </si>
  <si>
    <t>16-02-216</t>
  </si>
  <si>
    <t xml:space="preserve">TUMORES VASCULARES PROFUNDOS RESTO DEL CUERPO               </t>
  </si>
  <si>
    <t>16-02-221</t>
  </si>
  <si>
    <t xml:space="preserve">HERIDA CORTANTE O CONTUSA COMPLICADA, REPARACION Y SUTURA   </t>
  </si>
  <si>
    <t xml:space="preserve">(MAS DE 5 CM)                                               </t>
  </si>
  <si>
    <t>16-02-222</t>
  </si>
  <si>
    <t xml:space="preserve">HERIDA CORTANTE O CONTUSA NO COMPLICADA, REPARACION Y       </t>
  </si>
  <si>
    <t xml:space="preserve">SUTURA (UNA O MULTIPLE HASTA 5 CMS. DE LARGO TOTAL QUE      </t>
  </si>
  <si>
    <t xml:space="preserve">COMPROMETA SOLO LA PIEL)                                    </t>
  </si>
  <si>
    <t xml:space="preserve">EXTIRPACION DE LESION BENIGNA SUBEPIDERMICA, INCLUYE TUMOR  </t>
  </si>
  <si>
    <t xml:space="preserve">SOLIDO, QUISTE EPIDERMICO Y LIPOMA POR LESION               </t>
  </si>
  <si>
    <t>16-02-223</t>
  </si>
  <si>
    <t xml:space="preserve">CABEZA, CUELLO, GENITALES: EXTIRPACION DE LESION BENIGNA    </t>
  </si>
  <si>
    <t xml:space="preserve">SUBEPIDERMICA, INCLUYE TUMOR SOLIDO, QUISTE EPIDERMICO Y    </t>
  </si>
  <si>
    <t xml:space="preserve">LIPOMA POR LESION                                           </t>
  </si>
  <si>
    <t>16-02-224</t>
  </si>
  <si>
    <t xml:space="preserve">RESTO DEL CUERPO: EXTIRPACION DE LESION BENIGNA             </t>
  </si>
  <si>
    <t>16-02-225</t>
  </si>
  <si>
    <t xml:space="preserve">VACIAMIENTO Y CURETAJE QUIRURGICO DE LESIONES QUISTICAS O   </t>
  </si>
  <si>
    <t xml:space="preserve">ABSCESOS                                                    </t>
  </si>
  <si>
    <t>16-02-231</t>
  </si>
  <si>
    <t xml:space="preserve">ONICECTOMIA TOTAL O PARCIAL SIMPLE                          </t>
  </si>
  <si>
    <t>16-02-232</t>
  </si>
  <si>
    <t xml:space="preserve">CIRUGIA REPARADORA UNGUEAL POR PROCESO INFLAMATORIO         </t>
  </si>
  <si>
    <t>16-02-233</t>
  </si>
  <si>
    <t xml:space="preserve">CORRECCION QUIRURGICA DE DEFECTO CONGENITO O POR TUMOR      </t>
  </si>
  <si>
    <t xml:space="preserve">UNGUEAL                                                     </t>
  </si>
  <si>
    <t>16-02-240</t>
  </si>
  <si>
    <t xml:space="preserve">CURACION POR MEDICO, QUEMADURA O SIMILAR  MENOR AL 5%       </t>
  </si>
  <si>
    <t xml:space="preserve">SUPERFICIE CORPORAL EN PABELLON                             </t>
  </si>
  <si>
    <t>16-02-241</t>
  </si>
  <si>
    <t xml:space="preserve">CURACION POR MEDICO, QUEMADURA O SIMILAR  5 A 10%           </t>
  </si>
  <si>
    <t>16-02-242</t>
  </si>
  <si>
    <t xml:space="preserve">CURACION POR MEDICO, QUEMADURA O SIMILAR MAYOR AL 10 %      </t>
  </si>
  <si>
    <t>17-00-000</t>
  </si>
  <si>
    <t xml:space="preserve">GRUPO : 17                                                  </t>
  </si>
  <si>
    <t xml:space="preserve">CARDIOLOGIA. NEUMOLOGIA. CIRUGIA CARDIOVASCULAR Y DE TORAX, </t>
  </si>
  <si>
    <t xml:space="preserve">NEUMOLOGIA                                                  </t>
  </si>
  <si>
    <t>17-01-000</t>
  </si>
  <si>
    <t xml:space="preserve">I.- CARDIOLOGIA.-                                           </t>
  </si>
  <si>
    <t xml:space="preserve">PROCEDIMIENTOS DIAGNOSTICOS Y TERAPEUTICOS.                 </t>
  </si>
  <si>
    <t xml:space="preserve">ELECTROCARDIOGRAMA (E.C.G.)                                 </t>
  </si>
  <si>
    <t>17-01-001</t>
  </si>
  <si>
    <t xml:space="preserve">E.C.G. DE REPOSO (INCLUYE MINIMO 12 DERIVACIONES Y 4        </t>
  </si>
  <si>
    <t xml:space="preserve">COMPLEJOS POR DERIVACION)                                   </t>
  </si>
  <si>
    <t xml:space="preserve">PRUEBA DE ESFUERZO:                                         </t>
  </si>
  <si>
    <t>17-01-003</t>
  </si>
  <si>
    <t xml:space="preserve">ELECTROCARDIOGRAMA DE ESFUERZO                              </t>
  </si>
  <si>
    <t xml:space="preserve">HAZ DE HIS, REGISTRO DE (INCLUYE COLOCACION DE SONDA        </t>
  </si>
  <si>
    <t xml:space="preserve">INTRACARDIACA Y REGISTROS  PERTINENTES, ADEMAS CONTROL      </t>
  </si>
  <si>
    <t xml:space="preserve">PERMANENTE DEL ESPECIALISTA Y TRATAMIENTO DE LAS            </t>
  </si>
  <si>
    <t xml:space="preserve">COMPLICACIONES MEDICAS)                                     </t>
  </si>
  <si>
    <t>17-01-004</t>
  </si>
  <si>
    <t xml:space="preserve">REGISTRO DE HAZ DE HIS, EN ADULTOS O NIÑOS                  </t>
  </si>
  <si>
    <t>17-01-006</t>
  </si>
  <si>
    <t xml:space="preserve">E.C.G. CONTINUO (TEST HOLTER O SIMILARES, POR EJ.           </t>
  </si>
  <si>
    <t xml:space="preserve">VARIABILIDAD DE LA FRECUENCIA CARDIACA Y/O ALTA RESOLUCION  </t>
  </si>
  <si>
    <t>DEL ST Y/O DEPOLARIZACION TARDIA); 20 A 24 HORAS DE REGISTRO</t>
  </si>
  <si>
    <t>17-01-007</t>
  </si>
  <si>
    <t xml:space="preserve">ECOCARDIOGRAMA  DOPPLER, CON REGISTRO (INCLUYE COD. 17-01-  </t>
  </si>
  <si>
    <t xml:space="preserve">008)                                                        </t>
  </si>
  <si>
    <t>17-01-045</t>
  </si>
  <si>
    <t xml:space="preserve">ECOCARDIOGRAMA BIDIMENSIONAL DOPPLER COLOR                  </t>
  </si>
  <si>
    <t>17-01-055</t>
  </si>
  <si>
    <t xml:space="preserve">ECOCARDIOGRAMA BIDIMENSIONAL DOPPLER COLOR TRANSESOFAGICO   </t>
  </si>
  <si>
    <t>17-01-008</t>
  </si>
  <si>
    <t xml:space="preserve">ECOCARDIOGRAMA BIDIMENSIONAL (INCLUYE REGISTRO MODO M,      </t>
  </si>
  <si>
    <t xml:space="preserve">PAPEL FOTOSENSIBLE Y FOTOGRAFIA), EN ADULTOS O NIÑOS (PROC. </t>
  </si>
  <si>
    <t>17-01-009</t>
  </si>
  <si>
    <t xml:space="preserve">MONITOREO DE PRESION ARTERIAL CONTINUO                      </t>
  </si>
  <si>
    <t>17-01-056</t>
  </si>
  <si>
    <t xml:space="preserve">ECOCARDIOGRAMA FETAL                                        </t>
  </si>
  <si>
    <t xml:space="preserve">PROCEDIMIENTOS HEMODINAMICOS                                </t>
  </si>
  <si>
    <t xml:space="preserve">(INCLUYE CONTROL PERMANENTE DEL ESPECIALISTA Y TRATAMIENTO  </t>
  </si>
  <si>
    <t xml:space="preserve">DE LAS COMPLICACIONES MEDICAS; NO INCLUYE ESTUDIO QUIMICO   </t>
  </si>
  <si>
    <t xml:space="preserve">DE GASES; ADEMAS ANESTESIA COD. 22-01-001 SI CORRESPONDE)   </t>
  </si>
  <si>
    <t>17-01-010</t>
  </si>
  <si>
    <t xml:space="preserve">SONDEO CARDIACO DERECHO C/S TERMODILUCION, EN ADULTOS O     </t>
  </si>
  <si>
    <t xml:space="preserve">NIÑOS                                                       </t>
  </si>
  <si>
    <t>17-01-011</t>
  </si>
  <si>
    <t xml:space="preserve">SONDEO CARDIACO IZQUIERDO Y DERECHO, EN ADULTOS O NIÑOS     </t>
  </si>
  <si>
    <t>17-01-012</t>
  </si>
  <si>
    <t xml:space="preserve">SONDEO CARDIACO IZQUIERDO, EN ADULTOS O NIÑOS               </t>
  </si>
  <si>
    <t xml:space="preserve">COLOCACION DE CATETER                                       </t>
  </si>
  <si>
    <t>17-01-013</t>
  </si>
  <si>
    <t xml:space="preserve">CATETERISMO EN RECIEN NACIDO POR ARTERIA UMBILICAL          </t>
  </si>
  <si>
    <t>17-01-014</t>
  </si>
  <si>
    <t xml:space="preserve">INSTALACION DE CATETER SWAN-GANZ O SIMILAR, EN ADULTOS O    </t>
  </si>
  <si>
    <t xml:space="preserve">NIÑOS (PROC. AUT.)                                          </t>
  </si>
  <si>
    <t>17-01-015</t>
  </si>
  <si>
    <t xml:space="preserve">DOPPLER CON ERGOMETRIA (POR SESION)                         </t>
  </si>
  <si>
    <t>17-01-016</t>
  </si>
  <si>
    <t xml:space="preserve">DOPPLER SIMPLE DE VASOS PERIFERICOS (POR SESION)            </t>
  </si>
  <si>
    <t>17-01-017</t>
  </si>
  <si>
    <t xml:space="preserve">PLETISMOGRAFIA EN REPOSO, ESFUERZO C/U (POR SESION)         </t>
  </si>
  <si>
    <t>17-01-018</t>
  </si>
  <si>
    <t>REGISTRO ECOARTERIAL O ECOVENOSO PERIFERICO C/U (POR SESION)</t>
  </si>
  <si>
    <t xml:space="preserve">(SI UN MISMO MEDICO EFECTUA AMBOS PROCEDIMIENTOS, COBRARA   </t>
  </si>
  <si>
    <t xml:space="preserve">AMBOS CODIGOS; ADEMAS ANESTESIA MINIMA SI CORRESPONDE)      </t>
  </si>
  <si>
    <t>17-01-019</t>
  </si>
  <si>
    <t xml:space="preserve">CINECORONARIOGRAFIA DERECHA Y/O IZQUIERDA (INCLUYE          </t>
  </si>
  <si>
    <t xml:space="preserve">VENTRICULOGRAFIA IZQUIERDA) (A.C. 04-02-030)                </t>
  </si>
  <si>
    <t>17-01-020</t>
  </si>
  <si>
    <t xml:space="preserve">VENTRICULOGRAFIA DERECHA (INCLUYE SONDEO CARDIACO DERECHO), </t>
  </si>
  <si>
    <t xml:space="preserve">EN ADULTOS O NIÑOS ( A.C. 04-02-033)                        </t>
  </si>
  <si>
    <t>17-01-021</t>
  </si>
  <si>
    <t xml:space="preserve">VENTRICULOGRAFIA IZQUIERDA (INCLUYE EL SONDEO CARDIACO      </t>
  </si>
  <si>
    <t xml:space="preserve">IZQUIERDO) , EN ADULTOS O NIÑOS (A.C.04-02-033)             </t>
  </si>
  <si>
    <t xml:space="preserve">ARTERIOGRAFIAS:(TECNICA DE SELDINGER O SIMILAR)             </t>
  </si>
  <si>
    <t>17-01-022</t>
  </si>
  <si>
    <t xml:space="preserve">AORTOGRAFIA, EN ADULTOS O NIÑOS (A.C. 04-02-024)            </t>
  </si>
  <si>
    <t>17-01-023</t>
  </si>
  <si>
    <t xml:space="preserve">ARTERIOGRAFIA  DE  EXTREMIDADES  (CADA  EXTREMIDAD) EN      </t>
  </si>
  <si>
    <t xml:space="preserve">ADULTOS O NIÑOS (A.C. 04-02-025)                            </t>
  </si>
  <si>
    <t>17-01-061</t>
  </si>
  <si>
    <t xml:space="preserve">ARTERIOGRAFIA SELECTIVA O SUPERSELECTIVA PULMONAR EN        </t>
  </si>
  <si>
    <t xml:space="preserve">ADULTOS O NIÑOS (A.C. 04-02-019 O 04-02-020 O 04-02-027,    </t>
  </si>
  <si>
    <t xml:space="preserve">S/CORRESPONDA)                                              </t>
  </si>
  <si>
    <t>17-01-062</t>
  </si>
  <si>
    <t xml:space="preserve">ARTERIOGRAFIA SELECTIVA O SUPERSELECTIVA RENAL  EN ADULTOS  </t>
  </si>
  <si>
    <t xml:space="preserve">O NIÑOS (A.C. 04-02-019 O 04-02-020 O 04-02-027,            </t>
  </si>
  <si>
    <t>17-01-063</t>
  </si>
  <si>
    <t xml:space="preserve">ARTERIOGRAFIA SELECTIVA O SUPERSELECTIVA TRONCO CELIACO  EN </t>
  </si>
  <si>
    <t>17-01-064</t>
  </si>
  <si>
    <t xml:space="preserve">ARTERIOGRAFIA SELECTIVA O SUPERSELECTIVA ARTERIA GLUTEA  EN </t>
  </si>
  <si>
    <t>17-01-065</t>
  </si>
  <si>
    <t xml:space="preserve">ARTERIOGRAFIA SELECTIVA O SUPERSELECTIVA HIPOGASTRICA EN    </t>
  </si>
  <si>
    <t>17-01-066</t>
  </si>
  <si>
    <t xml:space="preserve">ARTERIOGRAFIA SELECTIVA O SUPERSELECTIVA HEPATICA EN        </t>
  </si>
  <si>
    <t>17-01-067</t>
  </si>
  <si>
    <t xml:space="preserve">ARTERIOGRAFIA SELECTIVA O SUPERSELECTIVA MESENTERICA EN     </t>
  </si>
  <si>
    <t>17-01-068</t>
  </si>
  <si>
    <t xml:space="preserve">ARTERIOGRAFIA SELECTIVA O SUPERSELECTIVA ARTERIA LUMBAR EN  </t>
  </si>
  <si>
    <t>17-01-069</t>
  </si>
  <si>
    <t xml:space="preserve">ARTERIOGRAFIA SELECTIVA O SUPERSELECTIVA ARTERIA VESICAL EN </t>
  </si>
  <si>
    <t xml:space="preserve">VENOGRAFIAS                                                 </t>
  </si>
  <si>
    <t>17-01-025</t>
  </si>
  <si>
    <t xml:space="preserve">CAVOGRAFIA (A.C. 04-02-035)                                 </t>
  </si>
  <si>
    <t>17-01-026</t>
  </si>
  <si>
    <t xml:space="preserve">FLEBOGRAFIA DE CADA EXTREMIDAD (A.C.04-02-038)              </t>
  </si>
  <si>
    <t>17-01-027</t>
  </si>
  <si>
    <t xml:space="preserve">FLEBOGRAFIA YUGULAR, SUPRARRENAL, PORTOGRAFIA               </t>
  </si>
  <si>
    <t xml:space="preserve">TRANSHEPATICAS, LUMBAR, ESPERMATICA, O SIMILAR, C/U (A.C.   </t>
  </si>
  <si>
    <t xml:space="preserve">04-02-041)                                                  </t>
  </si>
  <si>
    <t xml:space="preserve">OTROS PROCEDIMIENTOS CARDIOLOGICOS                          </t>
  </si>
  <si>
    <t>17-01-030</t>
  </si>
  <si>
    <t xml:space="preserve">PUNCION EVACUADORA DE PERICARDIO, C/S TOMA DE MUESTRA C/S   </t>
  </si>
  <si>
    <t xml:space="preserve">INYECCION DE MEDICAMENTO                                    </t>
  </si>
  <si>
    <t>17-01-031</t>
  </si>
  <si>
    <t xml:space="preserve">ANGIOPLASTIA INTRALUMINAL CORONARIA PROCEDIMIENTO           </t>
  </si>
  <si>
    <t xml:space="preserve">CARDIOLOGICO (A.C.04-02-022)                                </t>
  </si>
  <si>
    <t>17-01-032</t>
  </si>
  <si>
    <t xml:space="preserve">ANGIOPLASTIA INTRALUMINAL PERIFERICA PROCEDIMIENTO          </t>
  </si>
  <si>
    <t xml:space="preserve">CARDIOLOGICO (A.C.04-02-023)                                </t>
  </si>
  <si>
    <t>17-01-033</t>
  </si>
  <si>
    <t xml:space="preserve">BIOPSIA ENDOMIOCARDICA (PROC. COMPLETO)                     </t>
  </si>
  <si>
    <t>17-01-034</t>
  </si>
  <si>
    <t xml:space="preserve">CARDIOVERSION                                               </t>
  </si>
  <si>
    <t>17-01-035</t>
  </si>
  <si>
    <t xml:space="preserve">COLOCACION DE SONDA MARCAPASO TRANSITORIO (PROC. COMPLETO)  </t>
  </si>
  <si>
    <t>17-01-036</t>
  </si>
  <si>
    <t xml:space="preserve">DESFIBRILACION                                              </t>
  </si>
  <si>
    <t>17-01-037</t>
  </si>
  <si>
    <t xml:space="preserve">PUNCION SUBCLAVIA O YUGULAR CON COLOCACION DE CATETER       </t>
  </si>
  <si>
    <t>17-01-038</t>
  </si>
  <si>
    <t xml:space="preserve">SEPTOSTOMIA DE RASHKIND O CON CONTROLADA CON BALON          </t>
  </si>
  <si>
    <t>17-01-039</t>
  </si>
  <si>
    <t xml:space="preserve">TROMBOLISIS ARTERIAL PERIFERICA                             </t>
  </si>
  <si>
    <t>17-01-040</t>
  </si>
  <si>
    <t xml:space="preserve">TROMBOLISIS INTRACORONARIA                                  </t>
  </si>
  <si>
    <t>17-01-041</t>
  </si>
  <si>
    <t xml:space="preserve">VALVULOPLASTIA MITRAL (A.C. 04-02-033)                      </t>
  </si>
  <si>
    <t>17-01-042</t>
  </si>
  <si>
    <t xml:space="preserve">VALVULOPLASTIA AORTICA Y/O PULMONAR, C/U (A.C. 04-02-033)   </t>
  </si>
  <si>
    <t>17-01-043</t>
  </si>
  <si>
    <t xml:space="preserve">ANGIOPLASTIA DE COARTACION AORTICA (A.C. 04-02-033)         </t>
  </si>
  <si>
    <t>17-01-046</t>
  </si>
  <si>
    <t xml:space="preserve">ESTUDIO ELECTROFISIOLOGICO ENDOCARDIACO DE LAS ARRITMIAS    </t>
  </si>
  <si>
    <t>17-01-050</t>
  </si>
  <si>
    <t xml:space="preserve">ABLACION CON CORRIENTE CONTINUA O RADIOFRECUENCIA DE NODULO </t>
  </si>
  <si>
    <t xml:space="preserve">AURICULO-VENTRICULAR                                        </t>
  </si>
  <si>
    <t>17-01-051</t>
  </si>
  <si>
    <t xml:space="preserve">ABLACION CON CORRIENTE CONTINUA O CON RADIOFRECUENCIA DE    </t>
  </si>
  <si>
    <t xml:space="preserve">VIAS ACCESORIAS Y OTROS                                     </t>
  </si>
  <si>
    <t>17-03-000</t>
  </si>
  <si>
    <t xml:space="preserve">II.- CIRUGIA CARDIOVASCULAR.                                </t>
  </si>
  <si>
    <t xml:space="preserve">PARA CIRUGIA VIDEOENDOSCOPICA NO INDIVIDUALIZADA COMO TAL,  </t>
  </si>
  <si>
    <t xml:space="preserve">SE APLICARAN LOS CODIGOS Y VALORES DE LAS TECNICAS          </t>
  </si>
  <si>
    <t xml:space="preserve">CONVENCIONALES                                              </t>
  </si>
  <si>
    <t xml:space="preserve">A. CIRUGIA VASCULAR PERIFERICA                              </t>
  </si>
  <si>
    <t xml:space="preserve">1.- OPERACIONES SOBRE EL SISTEMA ARTERIAL                   </t>
  </si>
  <si>
    <t>17-03-001</t>
  </si>
  <si>
    <t xml:space="preserve">EMBOLECTOMIA Y/O TROMBECTOMIA, UNILATERAL, MIEMBRO SUPERIOR </t>
  </si>
  <si>
    <t xml:space="preserve">O INFERIOR (PROC. AUT.)                                     </t>
  </si>
  <si>
    <t>17-03-002</t>
  </si>
  <si>
    <t xml:space="preserve">FISTULA ARTERIOVENOSA CONGENITA O TRAUMATICA, REPAR. QUIR.  </t>
  </si>
  <si>
    <t>17-03-003</t>
  </si>
  <si>
    <t xml:space="preserve">FISTULA ARTERIOVENOSA (DE BRESCIA O SIMILAR)                </t>
  </si>
  <si>
    <t>17-03-005</t>
  </si>
  <si>
    <t>REPARACION QUIRURGICA DE VASOS ARTERIALES Y/O VENOSOS INTRA-</t>
  </si>
  <si>
    <t xml:space="preserve">ABDOMINALES O INTRA-TORACICOS C/S INJERTO (BIOLOGICOS O     </t>
  </si>
  <si>
    <t xml:space="preserve">SINTETICOS)                                                 </t>
  </si>
  <si>
    <t>17-03-006</t>
  </si>
  <si>
    <t xml:space="preserve">REPARACION QUIRURGICA DE VASOS ARTERIALES Y/O VENOSOS       </t>
  </si>
  <si>
    <t xml:space="preserve">PERIFERICOS C/S INJERTO (BIOLOGICOS O SINTETICOS)           </t>
  </si>
  <si>
    <t xml:space="preserve">ANEURISMAS, TRAT. QUIR.                                     </t>
  </si>
  <si>
    <t>17-03-007</t>
  </si>
  <si>
    <t xml:space="preserve">ANEURISMA AORTICO-ABDOMINAL TRAT. QUIR.                     </t>
  </si>
  <si>
    <t>17-03-008</t>
  </si>
  <si>
    <t xml:space="preserve">ANEURISMAS PERIFERICOS, TRAT. QUIR.                         </t>
  </si>
  <si>
    <t>17-03-009</t>
  </si>
  <si>
    <t xml:space="preserve">ANEURISMA TORACO-ABDOMINAL TRAT. QUIR.                      </t>
  </si>
  <si>
    <t xml:space="preserve">PUENTES (BY PASS) Y OTROS                                   </t>
  </si>
  <si>
    <t>17-03-010</t>
  </si>
  <si>
    <t xml:space="preserve">PUENTE AORTO-BIFEMORAL; PUENTES DE TRONCOS SUPRA-AORTICOS   </t>
  </si>
  <si>
    <t>17-03-011</t>
  </si>
  <si>
    <t xml:space="preserve">PUENTE AORTO-UNIFEMORAL                                     </t>
  </si>
  <si>
    <t>17-03-012</t>
  </si>
  <si>
    <t xml:space="preserve">PUENTE AORTO-VISCERAL (RENAL, MESENTERICO O SIMILAR); C/U   </t>
  </si>
  <si>
    <t>17-03-013</t>
  </si>
  <si>
    <t xml:space="preserve">PUENTE AORTO-ILIACO                                         </t>
  </si>
  <si>
    <t>17-03-014</t>
  </si>
  <si>
    <t xml:space="preserve">ENDARTERECTOMIA CAROTIDEA, SUBCLAVIA, VERTEBRAL, FEMORAL, O </t>
  </si>
  <si>
    <t xml:space="preserve">SIMILAR  C/S INJERTO (PROC. AUT.)                           </t>
  </si>
  <si>
    <t>17-03-015</t>
  </si>
  <si>
    <t xml:space="preserve">ENDARTERECTOMIA FEMORAL COMUN, SUPERFICIAL O PROFUNDA,      </t>
  </si>
  <si>
    <t xml:space="preserve">POPLITEA U OTRAS C/S INJERTO (PROC. AUT.)                   </t>
  </si>
  <si>
    <t>17-03-016</t>
  </si>
  <si>
    <t xml:space="preserve">ENDARTERECTOMIA RENAL, C/S INJERTO (PROC. AUT.)             </t>
  </si>
  <si>
    <t>17-03-017</t>
  </si>
  <si>
    <t xml:space="preserve">PUENTE FEMORO-TIBIAL O DISTALES                             </t>
  </si>
  <si>
    <t>17-03-018</t>
  </si>
  <si>
    <t xml:space="preserve">PUENTE FEMORO-POPLITEO                                      </t>
  </si>
  <si>
    <t>17-03-019</t>
  </si>
  <si>
    <t xml:space="preserve">LIGADURA TRONCOS ARTERIALES, (PROC. AUT.)                   </t>
  </si>
  <si>
    <t>17-03-020</t>
  </si>
  <si>
    <t xml:space="preserve">OTRAS DERIVACIONES: FEMORO–FEMORAL, AXILO-HUMERAL, AXILO-   </t>
  </si>
  <si>
    <t xml:space="preserve">FEMORAL, CAROTIDOSUBCLAVIO, AXILO-AXILAR O SIMILARES; C/U   </t>
  </si>
  <si>
    <t xml:space="preserve">2.- OPERACIONES SOBRE EL SISTEMA VENOSO                     </t>
  </si>
  <si>
    <t>17-03-021</t>
  </si>
  <si>
    <t xml:space="preserve">ANASTOMOSIS PORTOCAVA U OTRAS PORTOSISTEMICAS               </t>
  </si>
  <si>
    <t>17-03-022</t>
  </si>
  <si>
    <t xml:space="preserve">ANASTOMOSIS VENOSAS INTRAABDOMINALES                        </t>
  </si>
  <si>
    <t>17-03-023</t>
  </si>
  <si>
    <t xml:space="preserve">DENUDACION VENOSA (PROC. AUT.)                              </t>
  </si>
  <si>
    <t>17-03-024</t>
  </si>
  <si>
    <t xml:space="preserve">DERIVACIONES VENOSAS DE EXTREMIDADES PUENTES VENOSOS        </t>
  </si>
  <si>
    <t>17-03-025</t>
  </si>
  <si>
    <t xml:space="preserve">IMPLANTE FILTROS VENOSOS                                    </t>
  </si>
  <si>
    <t>17-03-026</t>
  </si>
  <si>
    <t xml:space="preserve">LIGADURA CAYADO SAFENA INTERNA, UNILATERAL                  </t>
  </si>
  <si>
    <t>17-03-027</t>
  </si>
  <si>
    <t xml:space="preserve">LIGADURA OTROS TRONCOS VENOSOS (POPLITEO, FEMORAL, ILIACAS, </t>
  </si>
  <si>
    <t xml:space="preserve">HUMERAL, AXILAR, OTROS); LIGADURA DE VENAS COMUNICANTES Y/O </t>
  </si>
  <si>
    <t xml:space="preserve">PERFORANTES, Y/O RESECCION DE PAQUETES VARICOSOS, CUALQUIER </t>
  </si>
  <si>
    <t xml:space="preserve">TECNICA (UNA EXTREMIDAD); C/U                               </t>
  </si>
  <si>
    <t>17-03-028</t>
  </si>
  <si>
    <t xml:space="preserve">LIGADURA VENA CAVA INFERIOR                                 </t>
  </si>
  <si>
    <t>17-03-029</t>
  </si>
  <si>
    <t xml:space="preserve">RESECCION CUTANEO-APONEUROTICA UNILATERAL (INCLUYE          </t>
  </si>
  <si>
    <t xml:space="preserve">FASCIOTOMIA INTERNA O POSTERIOR)                            </t>
  </si>
  <si>
    <t>17-03-030</t>
  </si>
  <si>
    <t xml:space="preserve">SAFENECTOMIA INTERNA Y/O EXTERNA, UNILATERAL, O             </t>
  </si>
  <si>
    <t xml:space="preserve">ENDOABLACION POR CUALQUIER TECNICA (LASER, RADIOFRECUENCIA  </t>
  </si>
  <si>
    <t xml:space="preserve">O SIMILAR).                                                 </t>
  </si>
  <si>
    <t>17-03-031</t>
  </si>
  <si>
    <t xml:space="preserve">TROMBECTOMIA DE VENAS PROFUNDAS                             </t>
  </si>
  <si>
    <t xml:space="preserve">3.- OPERACIONES SOBRE EL SISTEMA LINFATICO                  </t>
  </si>
  <si>
    <t xml:space="preserve">LINFATICOS                                                  </t>
  </si>
  <si>
    <t>17-03-032</t>
  </si>
  <si>
    <t xml:space="preserve">ANASTOMOSIS LINFOVENOSAS                                    </t>
  </si>
  <si>
    <t>17-03-033</t>
  </si>
  <si>
    <t xml:space="preserve">LINFEDEMA, TRAT. QUIR. UNA EXTREMIDAD                       </t>
  </si>
  <si>
    <t xml:space="preserve">GANGLIOS                                                    </t>
  </si>
  <si>
    <t>17-03-034</t>
  </si>
  <si>
    <t xml:space="preserve">DRENAJE QUIRURGICO ADENITIS                                 </t>
  </si>
  <si>
    <t>17-03-035</t>
  </si>
  <si>
    <t xml:space="preserve">BIOPSIA QUIR. GANGLIONAR (CUALQUIER REGION PERIFERICA       </t>
  </si>
  <si>
    <t xml:space="preserve">SUPERFICIAL O PROFUNDA) (PROC. AUT.)                        </t>
  </si>
  <si>
    <t xml:space="preserve">DISECCION Y EXTIRPACION  GANGLIONAR REGIONAL (PROC. AUT.):  </t>
  </si>
  <si>
    <t>17-03-036</t>
  </si>
  <si>
    <t xml:space="preserve">DISECCION Y EXTIRPACION GANGLIONAR REGIONAL: AXILO-         </t>
  </si>
  <si>
    <t xml:space="preserve">SUPRACLAVICULAR                                             </t>
  </si>
  <si>
    <t>17-03-037</t>
  </si>
  <si>
    <t xml:space="preserve">DISECCION Y EXTIRPACION GANGLIONAR REGIONAL: CERVICO-       </t>
  </si>
  <si>
    <t xml:space="preserve">TORACICA                                                    </t>
  </si>
  <si>
    <t>17-03-038</t>
  </si>
  <si>
    <t xml:space="preserve">DISECCION Y EXTIRPACION GANGLIONAR REGIONAL: ILEOINGUINAL   </t>
  </si>
  <si>
    <t>17-03-039</t>
  </si>
  <si>
    <t xml:space="preserve">DISECCION Y EXTIRPACION GANGLIONAR REGIONAL:                </t>
  </si>
  <si>
    <t xml:space="preserve">INGUINOESCROTALES                                           </t>
  </si>
  <si>
    <t>17-03-040</t>
  </si>
  <si>
    <t xml:space="preserve">DISECCION Y EXTIRPACION GANGLIONAR REGIONAL: LUMBO-AORTICOS </t>
  </si>
  <si>
    <t>17-03-041</t>
  </si>
  <si>
    <t xml:space="preserve">DISECCION Y EXTIRPACION GANGLIONAR REGIONAL: MEDIASTINICOS  </t>
  </si>
  <si>
    <t>17-03-042</t>
  </si>
  <si>
    <t xml:space="preserve">DISECCION Y EXTIRPACION GANGLIONAR REGIONAL: POPLITEOS      </t>
  </si>
  <si>
    <t>17-03-043</t>
  </si>
  <si>
    <t xml:space="preserve">VACIAMIENTO (DISECCION) RADICAL CUELLO (V.R.C.) CLASICO     </t>
  </si>
  <si>
    <t xml:space="preserve">IPSILATERAL                                                 </t>
  </si>
  <si>
    <t>17-03-044</t>
  </si>
  <si>
    <t xml:space="preserve">DISECCION Y EXTIRPACION GANGLIONAR REGIONAL: YUGULAR SIMPLE </t>
  </si>
  <si>
    <t xml:space="preserve">4.- SIMPATECTOMIA:                                          </t>
  </si>
  <si>
    <t>17-03-045</t>
  </si>
  <si>
    <t xml:space="preserve">SIMPATECTOMIA CERVICO-TORACICA                              </t>
  </si>
  <si>
    <t>17-03-046</t>
  </si>
  <si>
    <t xml:space="preserve">SIMPATECTOMIA LUMBAR                                        </t>
  </si>
  <si>
    <t xml:space="preserve">B. CIRUGIA CARDIACA                                         </t>
  </si>
  <si>
    <t xml:space="preserve">PERICARDIO Y CORAZON                                        </t>
  </si>
  <si>
    <t xml:space="preserve">EN OPERACIONES SOBRE EL CORAZON, EL HONORARIO DEL           </t>
  </si>
  <si>
    <t xml:space="preserve">CARDIOLOGO POR CONTROL INTRAOPERATORIO Y HASTA 15 DIAS DEL  </t>
  </si>
  <si>
    <t xml:space="preserve">POSTOPERATORIO, SERA EL 25% DEL HONORARIO DEL PRIMER        </t>
  </si>
  <si>
    <t xml:space="preserve">CIRUJANO. LOS HONORARIOS DEL MEDICO PERFUSIONISTA, CUANDO   </t>
  </si>
  <si>
    <t xml:space="preserve">CORRESPONDA EQUIVALDRAN AL 20% DEL CIRUJANO PRINCIPAL.      </t>
  </si>
  <si>
    <t>17-03-047</t>
  </si>
  <si>
    <t xml:space="preserve">ANASTOMOSIS VASCULARES SISTEMICOPULMONARES (BLALOCK-POTT-   </t>
  </si>
  <si>
    <t xml:space="preserve">GLENN O SIMILARES)                                          </t>
  </si>
  <si>
    <t>17-03-048</t>
  </si>
  <si>
    <t xml:space="preserve">CAMBIO DE GENERADOR DE MARCAPASO, SIN CAMBIO DE ELECTRODO   </t>
  </si>
  <si>
    <t>17-03-049</t>
  </si>
  <si>
    <t xml:space="preserve">COARTACION AORTICA INFANTIL (PREDUCTAL) TRAT. QUIR.         </t>
  </si>
  <si>
    <t>17-03-050</t>
  </si>
  <si>
    <t xml:space="preserve">COARTACION AORTICA, TRAT. QUIR.                             </t>
  </si>
  <si>
    <t>17-03-051</t>
  </si>
  <si>
    <t xml:space="preserve">CONDUCTO ARTERIOSO PERSISTENTE, TRAT. QUIR.                 </t>
  </si>
  <si>
    <t>17-03-052</t>
  </si>
  <si>
    <t xml:space="preserve">FISTULA CORONARIA, TRAT. QUIR.                              </t>
  </si>
  <si>
    <t>17-03-053</t>
  </si>
  <si>
    <t>IMPLANTACION DE MARCAPASO C/ELECTROD. INTRAVEN. O EPICARDICO</t>
  </si>
  <si>
    <t>17-03-054</t>
  </si>
  <si>
    <t xml:space="preserve">OPERACION SOBRE ANILLOS VALVULARES O VASCULARES             </t>
  </si>
  <si>
    <t>17-03-055</t>
  </si>
  <si>
    <t xml:space="preserve">OPERACIONES SOBRE ARTERIA PULMONAR, CONSTRICCION POR CINTA  </t>
  </si>
  <si>
    <t>17-03-056</t>
  </si>
  <si>
    <t xml:space="preserve">PERICARDIECTOMIA Y/O EXTIRP. DE QUISTES Y/O TUMORES         </t>
  </si>
  <si>
    <t>17-03-057</t>
  </si>
  <si>
    <t xml:space="preserve">PERICARDIORRAFIA O MIOPERICARDIORRAFIA EN HERIDAS           </t>
  </si>
  <si>
    <t xml:space="preserve">PENETRANTES                                                 </t>
  </si>
  <si>
    <t>17-03-058</t>
  </si>
  <si>
    <t xml:space="preserve">PERICARDIOTOMIA                                             </t>
  </si>
  <si>
    <t xml:space="preserve">OPERACIONES CARDIACAS (INCLUYEN LA TOMA DE PUENTES VENOSOS) </t>
  </si>
  <si>
    <t xml:space="preserve">CON CIRCULACION EXTRACORPOREA:                              </t>
  </si>
  <si>
    <t>17-03-061</t>
  </si>
  <si>
    <t xml:space="preserve">- (Y) DE COMPLEJIDAD MAYOR: INCLUYE REEMPLAZO VALVULAR      </t>
  </si>
  <si>
    <t xml:space="preserve">MULTIPLE, TRES O MAS PUENTES AORTOCORONARIOS Y/O            </t>
  </si>
  <si>
    <t xml:space="preserve">ANASTOMOSIS CON ARTERIA MAMARIA, CORRECCION DE CARDIOPATIAS </t>
  </si>
  <si>
    <t xml:space="preserve">CONGENITAS COMPLEJAS (POR EJEMPLO: FALLOT; ATRESIA          </t>
  </si>
  <si>
    <t xml:space="preserve">TRICUSPIDEA; DOBLE SALIDA DEL VENTRICULO DERECHO;           </t>
  </si>
  <si>
    <t xml:space="preserve">TRANSPOSICION GRANDES VASOS; VENTRICULO UNICO O SIMILARES), </t>
  </si>
  <si>
    <t xml:space="preserve">ANEURISMA AORTICO TORACICO, TRANSPLANTE CARDIACO Y          </t>
  </si>
  <si>
    <t xml:space="preserve">CUALQUIER OPERACION CARDIACA EN LACTANTES                   </t>
  </si>
  <si>
    <t>17-03-062</t>
  </si>
  <si>
    <t xml:space="preserve">- (Y) DE COMPLEJIDAD MEDIANA: INCLUYE COMUNICACION          </t>
  </si>
  <si>
    <t xml:space="preserve">INTERVENTRICULAR, REEMPLAZO UNIVALVULAR, UNO O DOS PUENTES  </t>
  </si>
  <si>
    <t xml:space="preserve">AORTOCORONARIOS; ANEURISMA VENTRICULAR, CORRECCION DE WOLF- </t>
  </si>
  <si>
    <t xml:space="preserve">PARKINSON WHITE Y OTRAS ARRITMIAS                           </t>
  </si>
  <si>
    <t>17-03-063</t>
  </si>
  <si>
    <t xml:space="preserve">- (Y) DE COMPLEJIDAD MENOR: INCLUYE COMUNICACION            </t>
  </si>
  <si>
    <t xml:space="preserve">INTERAURICULAR SIMPLE, ESTENOSIS PULMONAR VALVULAR,         </t>
  </si>
  <si>
    <t xml:space="preserve">ESTENOSIS MITRAL O SIMILAR                                  </t>
  </si>
  <si>
    <t xml:space="preserve">(Y) ESTAS PRESTACIONES POSEEN CUARTO CIRUJANO Y SU VALOR    </t>
  </si>
  <si>
    <t xml:space="preserve">CORRESPONDE AL 20% DEL PRIMER CIRUJANO                      </t>
  </si>
  <si>
    <t>17-04-000</t>
  </si>
  <si>
    <t xml:space="preserve">III.- CIRUGIA DE TORAX                                      </t>
  </si>
  <si>
    <t xml:space="preserve">PARED TORACICA.                                             </t>
  </si>
  <si>
    <t>17-04-001</t>
  </si>
  <si>
    <t xml:space="preserve">CIRUGIA DEL OPERCULO TORACICO (RESECCION DE PRIMERA         </t>
  </si>
  <si>
    <t xml:space="preserve">COSTILLA, CUALQUIER ABORDAJE); UNILATERAL                   </t>
  </si>
  <si>
    <t>17-04-002</t>
  </si>
  <si>
    <t xml:space="preserve">CIRUGIA TORAX ABIERTO TRAUMATICO Y/O FIJACION TORAX         </t>
  </si>
  <si>
    <t xml:space="preserve">VOLANTE, OSTEOSINTESIS COSTALES MULTIPLES Y DE ESTERNON (NO </t>
  </si>
  <si>
    <t xml:space="preserve">INCLUYE EL VALOR DE LA PROTESIS)                            </t>
  </si>
  <si>
    <t>17-04-003</t>
  </si>
  <si>
    <t xml:space="preserve">FENESTRACION O TORACOPLASTIA                                </t>
  </si>
  <si>
    <t>17-04-004</t>
  </si>
  <si>
    <t xml:space="preserve">REPARACION PECTUM EXCAVATUM O CARINATUM, (PROC. AUT.)       </t>
  </si>
  <si>
    <t>17-04-005</t>
  </si>
  <si>
    <t xml:space="preserve">RESECCION DE COSTILLAS Y/O PARED COSTAL Y/O CARTILAGO Y/O   </t>
  </si>
  <si>
    <t xml:space="preserve">ESTERNON S/PLASTIA (PROC. AUT.)                             </t>
  </si>
  <si>
    <t>17-04-006</t>
  </si>
  <si>
    <t xml:space="preserve">RESECCION DE PARED COSTAL C/PLASTIA (TORACOPLASTIA          </t>
  </si>
  <si>
    <t xml:space="preserve">OSTEOPLASTICA DE YORK O SIMILAR)                            </t>
  </si>
  <si>
    <t>17-04-007</t>
  </si>
  <si>
    <t xml:space="preserve">TORACOFRENOLAPARATOMIA EXPLORADORA C/S REPARACION VISCERAS  </t>
  </si>
  <si>
    <t xml:space="preserve">TORACICAS Y ABDOMINALES                                     </t>
  </si>
  <si>
    <t>17-04-008</t>
  </si>
  <si>
    <t xml:space="preserve">TORACOFRENOTOMIA EXPLORADORA                                </t>
  </si>
  <si>
    <t>17-04-009</t>
  </si>
  <si>
    <t xml:space="preserve">TORACOTOMIA EXPLORADORA, C/S BIOPSIA, C/S DEBRIDACION, C/S  </t>
  </si>
  <si>
    <t xml:space="preserve">DRENAJE                                                     </t>
  </si>
  <si>
    <t>17-04-010</t>
  </si>
  <si>
    <t xml:space="preserve">TORACOTOMIA MINIMA C/S RESECCION COSTAL, C/S BIOPSIA, C/S   </t>
  </si>
  <si>
    <t xml:space="preserve">MEDIASTINO                                                  </t>
  </si>
  <si>
    <t>17-04-011</t>
  </si>
  <si>
    <t xml:space="preserve">MEDIASTINOTOMIA EXPLORADORA ANT. O POST. C/S BIOPSIA PROC.  </t>
  </si>
  <si>
    <t xml:space="preserve">AUT                                                         </t>
  </si>
  <si>
    <t xml:space="preserve">DRENAJE QUIR. DE MEDIASTINO (PROC. AUT.):                   </t>
  </si>
  <si>
    <t>17-04-012</t>
  </si>
  <si>
    <t xml:space="preserve">DRENAJE QUIR. DE MEDIASTINO, VIA CERVICAL                   </t>
  </si>
  <si>
    <t>17-04-013</t>
  </si>
  <si>
    <t xml:space="preserve">DRENAJE QUIR. DE MEDIASTINO, VIA TORACICA                   </t>
  </si>
  <si>
    <t xml:space="preserve">TIMECTOMIA                                                  </t>
  </si>
  <si>
    <t>17-04-014</t>
  </si>
  <si>
    <t xml:space="preserve">TIMECTOMIA VIA CERVICAL                                     </t>
  </si>
  <si>
    <t>17-04-015</t>
  </si>
  <si>
    <t xml:space="preserve">TIMECTOMIA  VIA TORACICA MEDIOESTERNAL                      </t>
  </si>
  <si>
    <t>17-04-016</t>
  </si>
  <si>
    <t xml:space="preserve">CONDUCTO TORACICO, LIGADURA QUIRURGICA                      </t>
  </si>
  <si>
    <t>17-04-017</t>
  </si>
  <si>
    <t xml:space="preserve">TUMORES O QUISTES DE MEDIASTINO (ANTERIOR O POSTERIOR)      </t>
  </si>
  <si>
    <t xml:space="preserve">TRAT. QUIR. C/S DISECCION GANGLIONAR                        </t>
  </si>
  <si>
    <t xml:space="preserve">DIAFRAGMA                                                   </t>
  </si>
  <si>
    <t>17-04-018</t>
  </si>
  <si>
    <t xml:space="preserve">CIRUGIA DEL DIAFRAGMA CON CIRUGIA DE VISCERAS ABDOMINALES O </t>
  </si>
  <si>
    <t xml:space="preserve">TORACICAS                                                   </t>
  </si>
  <si>
    <t>17-04-064</t>
  </si>
  <si>
    <t xml:space="preserve">FRENOPARALISIS TRAT. QUIR.                                  </t>
  </si>
  <si>
    <t>17-04-019</t>
  </si>
  <si>
    <t xml:space="preserve">HERIDAS TRAUMATICAS DEL DIAFRAGMA, TRAT. QUIR.              </t>
  </si>
  <si>
    <t>17-04-020</t>
  </si>
  <si>
    <t xml:space="preserve">HERNIOPLASTIA DIAFRAGMATICA POR VIA TORACICA C/ PROTESIS    </t>
  </si>
  <si>
    <t xml:space="preserve">(NO INCLUYE VALOR DE LA PROTESIS)                           </t>
  </si>
  <si>
    <t>17-04-021</t>
  </si>
  <si>
    <t xml:space="preserve">HERNIOPLASTIA DIAFRAGMATICA POR VIA TORACICA, SIN PROTESIS  </t>
  </si>
  <si>
    <t>17-04-022</t>
  </si>
  <si>
    <t xml:space="preserve">TUMORES, MALFORMACIONES O QUISTES DEL DIAFRAGMA (NO INCLUYE </t>
  </si>
  <si>
    <t xml:space="preserve">VALOR DE LA PROTESIS) TRAT. QUIR.                           </t>
  </si>
  <si>
    <t xml:space="preserve">PLEURA                                                      </t>
  </si>
  <si>
    <t>17-04-023</t>
  </si>
  <si>
    <t xml:space="preserve">CUERPO EXTRAÑO PLEURAL, EXTRAC. QUIR.                       </t>
  </si>
  <si>
    <t>17-04-024</t>
  </si>
  <si>
    <t xml:space="preserve">DECORTICACION PLEUROPULMONAR (PLEURECTOMIA PARCIAL O TOTAL) </t>
  </si>
  <si>
    <t>17-04-025</t>
  </si>
  <si>
    <t xml:space="preserve">PLEURODESIS POR PLEUROTOMIA                                 </t>
  </si>
  <si>
    <t>17-04-026</t>
  </si>
  <si>
    <t xml:space="preserve">PLEURODESIS POR TORACOTOMIA                                 </t>
  </si>
  <si>
    <t>17-04-027</t>
  </si>
  <si>
    <t xml:space="preserve">PLEUROTOMIA UNICA O DOBLE                                   </t>
  </si>
  <si>
    <t>17-04-028</t>
  </si>
  <si>
    <t xml:space="preserve">TRATAMIENTO RESECTIVO DE TUMORES PLEURALES                  </t>
  </si>
  <si>
    <t xml:space="preserve">TRAQUEA Y BRONQUIO                                          </t>
  </si>
  <si>
    <t xml:space="preserve">(VER ADEMAS OTORRINOLARINGOLOGIA)                           </t>
  </si>
  <si>
    <t>17-04-029</t>
  </si>
  <si>
    <t xml:space="preserve">BRONCOTOMIA O TRAQUEOBRONCOTOMIA EXPLORADORA O TERAPEUTICA  </t>
  </si>
  <si>
    <t xml:space="preserve">POR TORACOTOMIA (PROC. AUT.)                                </t>
  </si>
  <si>
    <t>17-04-030</t>
  </si>
  <si>
    <t xml:space="preserve">CIRUGIA RUPTURA TRAQUEOBRONQUIAL O TRATAMIENTO QUIRURGICO   </t>
  </si>
  <si>
    <t xml:space="preserve">FISTULA BRONQUIAL POR ESTERNOTOMIA MEDIA                    </t>
  </si>
  <si>
    <t>17-04-031</t>
  </si>
  <si>
    <t xml:space="preserve">PLASTIA DE TRAQUEA Y/O BRONQUIOS C/S RESECCION, C/S         </t>
  </si>
  <si>
    <t xml:space="preserve">PROTESIS (NO INCLUYE EL VALOR DE LA PROTESIS)               </t>
  </si>
  <si>
    <t>17-04-032</t>
  </si>
  <si>
    <t xml:space="preserve">TRATAMIENTO QUIRURGICO FISTULA BRONQUIAL POR TORACOTOMIA    </t>
  </si>
  <si>
    <t>17-04-033</t>
  </si>
  <si>
    <t xml:space="preserve">TUMORES TRAQUEALES, EXTIRPACION                             </t>
  </si>
  <si>
    <t xml:space="preserve">PULMON (CADA LADO)                                          </t>
  </si>
  <si>
    <t>17-04-034</t>
  </si>
  <si>
    <t xml:space="preserve">ABSCESO PULMONAR, DRENAJE POR TORACOTOMIA                   </t>
  </si>
  <si>
    <t>17-04-035</t>
  </si>
  <si>
    <t xml:space="preserve">BIOPSIA PULMONAR POR TORACOTOMIA                            </t>
  </si>
  <si>
    <t>17-04-036</t>
  </si>
  <si>
    <t xml:space="preserve">BULAS, TRAT. QUIR.                                          </t>
  </si>
  <si>
    <t>17-04-037</t>
  </si>
  <si>
    <t xml:space="preserve">CIRUGIA DE QUISTE HIDATIDICO SIN RESECCION PULMONAR         </t>
  </si>
  <si>
    <t>17-04-038</t>
  </si>
  <si>
    <t xml:space="preserve">CUERPO EXTRAÑO INTRAPULMONAR, EXTIRP. QUIR.                 </t>
  </si>
  <si>
    <t>17-04-039</t>
  </si>
  <si>
    <t xml:space="preserve">HERIDAS DE PULMON, TRAT. QUIR. (PROC. AUT.)                 </t>
  </si>
  <si>
    <t>17-04-040</t>
  </si>
  <si>
    <t xml:space="preserve">LOBECTOMIA O BILOBECTOMIA                                   </t>
  </si>
  <si>
    <t>17-04-041</t>
  </si>
  <si>
    <t xml:space="preserve">METASTASIS BILATERAL PULMON, TRAT. QUIR. POR ESTERNOTOMIA   </t>
  </si>
  <si>
    <t>17-04-042</t>
  </si>
  <si>
    <t xml:space="preserve">METASTASIS UNILATERAL PULMON                                </t>
  </si>
  <si>
    <t>17-04-043</t>
  </si>
  <si>
    <t xml:space="preserve">NEUMONECTOMIA C/S RESECCION DE PARED COSTAL                 </t>
  </si>
  <si>
    <t>17-04-045</t>
  </si>
  <si>
    <t xml:space="preserve">QUISTECTOMIA SIMPLE DE PULMON                               </t>
  </si>
  <si>
    <t>17-04-046</t>
  </si>
  <si>
    <t xml:space="preserve">RESECCIONES SEGMENTARIAS ANATOMICAS DE PULMON               </t>
  </si>
  <si>
    <t xml:space="preserve">ESOFAGO                                                     </t>
  </si>
  <si>
    <t xml:space="preserve">CUERPOS EXTRAÑOS, EXTRACCION POR ESOFAGOTOMIA (PROC. AUT.)  </t>
  </si>
  <si>
    <t>17-04-047</t>
  </si>
  <si>
    <t xml:space="preserve">EXTRACCION CUERPO EXTRAÑO ESOFAGICO POR VIA CERVICAL        </t>
  </si>
  <si>
    <t>17-04-048</t>
  </si>
  <si>
    <t xml:space="preserve">CUERPO EXTRAÑO ESOFAGICO, EXTRACCION POR ESOFAGOTOMIA, VIA  </t>
  </si>
  <si>
    <t>17-04-049</t>
  </si>
  <si>
    <t xml:space="preserve">ESOFAGOSTOMIA CERVICAL (PROC. AUT.)                         </t>
  </si>
  <si>
    <t xml:space="preserve">TUMORES BENIGNOS Y/O QUISTES. TRAT. QUIR.                   </t>
  </si>
  <si>
    <t>17-04-050</t>
  </si>
  <si>
    <t xml:space="preserve">TUMORES BENIGNOS Y/O QUISTES ESOFAGICOS,  TRAT. QUIR., VIA  </t>
  </si>
  <si>
    <t xml:space="preserve">CERVICAL                                                    </t>
  </si>
  <si>
    <t>17-04-051</t>
  </si>
  <si>
    <t xml:space="preserve">TRATAMIENTO QUIRURGICO DE TUMORES ESOFAGICOS BENIGNOS Y/O   </t>
  </si>
  <si>
    <t xml:space="preserve">QUISTES VIA TORACICA                                        </t>
  </si>
  <si>
    <t xml:space="preserve">DIVERTICULOS, TRAT. QUIR.                                   </t>
  </si>
  <si>
    <t>17-04-052</t>
  </si>
  <si>
    <t xml:space="preserve">DIVERTICULOS ESOFAGICOS, TRAT. QUIR., VIA CERVICAL          </t>
  </si>
  <si>
    <t>17-04-053</t>
  </si>
  <si>
    <t xml:space="preserve">DIVERTICULOS ESOFAGICOS, TRAT. QUIR., VIA TORACICA          </t>
  </si>
  <si>
    <t>17-04-054</t>
  </si>
  <si>
    <t xml:space="preserve">ACHALASIA, TRAT. QUIR.                                      </t>
  </si>
  <si>
    <t>17-04-055</t>
  </si>
  <si>
    <t xml:space="preserve">ATRESIA ESOFAGICA, TRAT. QUIR.                              </t>
  </si>
  <si>
    <t>17-04-056</t>
  </si>
  <si>
    <t xml:space="preserve">ESOFAGECTOMIA CON RESTITUCION DEL TRANSITO MEDIANTE         </t>
  </si>
  <si>
    <t xml:space="preserve">ESTOMAGO O INTESTINO; PARCIAL O TOTAL                       </t>
  </si>
  <si>
    <t>17-04-057</t>
  </si>
  <si>
    <t xml:space="preserve">ESOFAGECTOMIA TOTAL CON ESOFAGOSTOMIA, GASTROSTOMIA Y       </t>
  </si>
  <si>
    <t xml:space="preserve">YEYUNOSTOMIA                                                </t>
  </si>
  <si>
    <t>17-04-058</t>
  </si>
  <si>
    <t xml:space="preserve">ESOFAGOGASTRECTOMIA PROXIMAL                                </t>
  </si>
  <si>
    <t>17-04-059</t>
  </si>
  <si>
    <t xml:space="preserve">PROTESIS O TUBO ENDOESOFAGICO, COLOCACION DE (PROC. AUT.)   </t>
  </si>
  <si>
    <t>17-04-060</t>
  </si>
  <si>
    <t xml:space="preserve">RECONSTITUCION DE TRANSITO EN SEGUNDO TIEMPO (ESTOMAGO O    </t>
  </si>
  <si>
    <t xml:space="preserve">INTESTINO) DE OPERACION COD. 17-04-057                      </t>
  </si>
  <si>
    <t>17-04-061</t>
  </si>
  <si>
    <t xml:space="preserve">SUTURA HERIDA O PERFORACION ESOFAGO CERVICAL                </t>
  </si>
  <si>
    <t>17-04-062</t>
  </si>
  <si>
    <t xml:space="preserve">SUTURA HERIDA O PERFORACION ESOFAGO TORACICO                </t>
  </si>
  <si>
    <t>17-04-063</t>
  </si>
  <si>
    <t xml:space="preserve">VARICES ESOFAGICOS, LIGADURA DIRECTA                        </t>
  </si>
  <si>
    <t>17-07-000</t>
  </si>
  <si>
    <t xml:space="preserve">IV.- NEUMOLOGIA.-                                           </t>
  </si>
  <si>
    <t xml:space="preserve">PROCEDIMIENTOS DIAGNOSTICOS Y TERAPEUTICOS  DEL APARATO     </t>
  </si>
  <si>
    <t xml:space="preserve">RESPIRATORIO.                                               </t>
  </si>
  <si>
    <t xml:space="preserve">ESPIROMETRIAS                                               </t>
  </si>
  <si>
    <t>17-07-001</t>
  </si>
  <si>
    <t xml:space="preserve">ESPIROMETRIA BASAL                                          </t>
  </si>
  <si>
    <t>17-07-002</t>
  </si>
  <si>
    <t xml:space="preserve">ESPIROMETRIA BASAL Y CON BRONCODILATADOR                    </t>
  </si>
  <si>
    <t>17-07-003</t>
  </si>
  <si>
    <t xml:space="preserve">PRUEBA DE PROVOCACION CON ALERGENO (INCLUYE ALERGENO)       </t>
  </si>
  <si>
    <t>17-07-004</t>
  </si>
  <si>
    <t xml:space="preserve">PROVOCACION CON EJERCICIO, TEST DE                          </t>
  </si>
  <si>
    <t>17-07-005</t>
  </si>
  <si>
    <t xml:space="preserve">TEST DE PROVOCACION CON METACOLINA (PC20) (INCLUYE          </t>
  </si>
  <si>
    <t xml:space="preserve">ESPIROMETRIA BASAL Y TRATAMIENTO DE EFECTOS ADVERSOS DE LA  </t>
  </si>
  <si>
    <t xml:space="preserve">METACOLINA)                                                 </t>
  </si>
  <si>
    <t>17-07-051</t>
  </si>
  <si>
    <t xml:space="preserve">CURVA DOSIS RESPUESTA A BRONCODILATADORES.                  </t>
  </si>
  <si>
    <t xml:space="preserve">MEDICION DE LA VENTILACION                                  </t>
  </si>
  <si>
    <t xml:space="preserve">(INCLUYE LAS TOMAS DE MUESTRAS Y LA DETERMINACION DE LOS    </t>
  </si>
  <si>
    <t xml:space="preserve">GASES ESPIRADOS).                                           </t>
  </si>
  <si>
    <t>17-07-007</t>
  </si>
  <si>
    <t xml:space="preserve">ANALISIS DE GAS ESPIRADO                                    </t>
  </si>
  <si>
    <t>17-07-008</t>
  </si>
  <si>
    <t xml:space="preserve">CAPACIDAD DE DIFUSION, ESTUDIO DE                           </t>
  </si>
  <si>
    <t>17-07-009</t>
  </si>
  <si>
    <t xml:space="preserve">CAPACIDAD FISICA DEL TRABAJO                                </t>
  </si>
  <si>
    <t>17-07-010</t>
  </si>
  <si>
    <t xml:space="preserve">CURVA DE LAVADO DE NITROGENO (N)                            </t>
  </si>
  <si>
    <t>17-07-011</t>
  </si>
  <si>
    <t xml:space="preserve">CURVA DE RELACION FLUJO-VOLUMEN BASAL                       </t>
  </si>
  <si>
    <t>17-07-012</t>
  </si>
  <si>
    <t xml:space="preserve">DISTENSIBILIDAD PULMONAR, (COMPLIANCE), ESTUDIO DE          </t>
  </si>
  <si>
    <t>17-07-013</t>
  </si>
  <si>
    <t xml:space="preserve">MEDICION DE PRESION DE OCLUSION                             </t>
  </si>
  <si>
    <t>17-07-014</t>
  </si>
  <si>
    <t xml:space="preserve">MEDICION DE PRESION INSPIRATORIA MAXIMA (PROC. AUT.)        </t>
  </si>
  <si>
    <t>17-07-015</t>
  </si>
  <si>
    <t xml:space="preserve">MEDICION DE PRESION TRANS-DIAFRAGMATICA                     </t>
  </si>
  <si>
    <t>17-07-016</t>
  </si>
  <si>
    <t xml:space="preserve">REGISTRO FLUJOMETRICO, POR SEMANA                           </t>
  </si>
  <si>
    <t>17-07-017</t>
  </si>
  <si>
    <t xml:space="preserve">RESPUESTA RESPIRATORIA AL CO2                               </t>
  </si>
  <si>
    <t>17-07-018</t>
  </si>
  <si>
    <t xml:space="preserve">TIEMPO DE TOLERANCIA A LA FATIGA RESPIRATORIA               </t>
  </si>
  <si>
    <t>17-07-019</t>
  </si>
  <si>
    <t xml:space="preserve">VENTILACION ALVEOLAR, ESTUDIO DE (INCLUYE VENTILACION       </t>
  </si>
  <si>
    <t xml:space="preserve">MINUTO Y ALVEOLAR, VOLUMEN DEL ESPACIO MUERTO Y CUOCIENTE   </t>
  </si>
  <si>
    <t xml:space="preserve">RESP.)                                                      </t>
  </si>
  <si>
    <t>17-07-020</t>
  </si>
  <si>
    <t xml:space="preserve">VOLUMENES PULMONARES POR LAVADO DE NITROGENO                </t>
  </si>
  <si>
    <t xml:space="preserve">ENDOSCOPIAS: C/S BIOPSIAS                                   </t>
  </si>
  <si>
    <t xml:space="preserve">LARINGOTRAQUEOBRONCOSCOPIA, C/S LAVADO ASPIRATIVO O         </t>
  </si>
  <si>
    <t xml:space="preserve">BRONCOALVEOLAR, C/S TOMA DE MUESTRAS, C/S CEPILLADO         </t>
  </si>
  <si>
    <t xml:space="preserve">BRONQUIAL, C/S BIOPSIA, C/S REGISTRO EN VIDEO.              </t>
  </si>
  <si>
    <t>17-07-021</t>
  </si>
  <si>
    <t xml:space="preserve">LARINGOTRAQUEOBRONCOSCOPIA CON FIBROSCOPIO                  </t>
  </si>
  <si>
    <t>17-07-022</t>
  </si>
  <si>
    <t xml:space="preserve">LARIGOTRAQUEOSCOPIA CON TUBO RIGIDO                         </t>
  </si>
  <si>
    <t>17-07-023</t>
  </si>
  <si>
    <t xml:space="preserve">MEDIASTINOSCOPIA C/S BIOPSIA                                </t>
  </si>
  <si>
    <t>17-07-024</t>
  </si>
  <si>
    <t xml:space="preserve">PLEUROSCOPIA (TORACOSCOPIA) C/S BIOPSIA                     </t>
  </si>
  <si>
    <t>17-07-056</t>
  </si>
  <si>
    <t xml:space="preserve">ENDOSONOGRAFIA BRONQUIAL (EBUS)                             </t>
  </si>
  <si>
    <t xml:space="preserve">GASES EN SANGRE                                             </t>
  </si>
  <si>
    <t>17-07-025</t>
  </si>
  <si>
    <t xml:space="preserve">PROCEDIMIENTO PARA DETERMINAR GASOMETRIA ARTERIAL EN REPOSO </t>
  </si>
  <si>
    <t xml:space="preserve">Y EJERCICIO (ADEMAS 2 CODIGOS 03-02-046).                   </t>
  </si>
  <si>
    <t>17-07-026</t>
  </si>
  <si>
    <t xml:space="preserve">PROCEDIMIENTO PARA DETERMINAR GASOMETRIA ARTERIAL           </t>
  </si>
  <si>
    <t xml:space="preserve">RESPIRANDO O2 PURO (INCLUYE EL OXIGENO, A.C. 03-02-046)     </t>
  </si>
  <si>
    <t>17-07-054</t>
  </si>
  <si>
    <t xml:space="preserve">SATURACION DE O2 EN REPOSO Y/O EJERCICIO (CON OXIMETRO)     </t>
  </si>
  <si>
    <t>17-07-055</t>
  </si>
  <si>
    <t xml:space="preserve">SATURACION DE O2 EN REPOSO Y EJERCICIO Y O2 100% (CON       </t>
  </si>
  <si>
    <t xml:space="preserve">OXIMETRO)                                                   </t>
  </si>
  <si>
    <t xml:space="preserve">PROCEDIMIENTOS PARA EXAMENES RADIOLOGICOS. (BRONCOGRAFIA,   </t>
  </si>
  <si>
    <t xml:space="preserve">VER COD. 13-01-022) Y OTROS PROCEDIMIENTOS                  </t>
  </si>
  <si>
    <t>17-07-027</t>
  </si>
  <si>
    <t xml:space="preserve">BRONCOASPIRACION, C/S LAVADO Y/O COLOCACION DE MEDICAMENTOS </t>
  </si>
  <si>
    <t xml:space="preserve">POR SONDA TRAQUEOBRONQUIAL (PROC. AUT.)                     </t>
  </si>
  <si>
    <t>17-07-029</t>
  </si>
  <si>
    <t xml:space="preserve">TORACOCENTESIS EVACUADORA, C/S TOMA DE MUESTRAS C/S         </t>
  </si>
  <si>
    <t xml:space="preserve">INYECCION DE MEDICAMENTOS                                   </t>
  </si>
  <si>
    <t xml:space="preserve">AEROSOLTERAPIA (NEBULIZACION) POR SESION:                   </t>
  </si>
  <si>
    <t>17-07-030</t>
  </si>
  <si>
    <t xml:space="preserve">AEROSOLTERAPIA CON AIRE COMPRIMIDO U OXIGENO                </t>
  </si>
  <si>
    <t>17-07-032</t>
  </si>
  <si>
    <t xml:space="preserve">BIOPSIA PLEURAL (CON AGUJA)                                 </t>
  </si>
  <si>
    <t>17-07-033</t>
  </si>
  <si>
    <t xml:space="preserve">BIOPSIA PULMONAR (CON AGUJA) NO INCLUYE LA RADIOLOGIA       </t>
  </si>
  <si>
    <t>17-07-034</t>
  </si>
  <si>
    <t xml:space="preserve">CUERPO EXTRAÑO DE BRONQUIO, EXTRACCION POR VIA ENDOSCOPICA  </t>
  </si>
  <si>
    <t xml:space="preserve">(INCLUYE LA ENDOSCOPIA)                                     </t>
  </si>
  <si>
    <t>17-07-035</t>
  </si>
  <si>
    <t xml:space="preserve">INMUNOTERAPIA POR BCG                                       </t>
  </si>
  <si>
    <t>17-07-036</t>
  </si>
  <si>
    <t xml:space="preserve">INMUNOTERAPIA POR SESION (INCLUYE EL TRATAMIENTO DE         </t>
  </si>
  <si>
    <t xml:space="preserve">REACCIONES ADVERSAS Y EL VALOR DE LOS ANTIGENOS)            </t>
  </si>
  <si>
    <t>17-07-037</t>
  </si>
  <si>
    <t xml:space="preserve">INTUBACION TRAQUEAL (PROC. AUT.)                            </t>
  </si>
  <si>
    <t>17-07-038</t>
  </si>
  <si>
    <t xml:space="preserve">POLIGRAFIA CARDIORRESPIRATORIA DEL SUEÑO                    </t>
  </si>
  <si>
    <t>17-07-052</t>
  </si>
  <si>
    <t xml:space="preserve">MONITORIZACION SATURACION DE O2 DURANTE EL SUEÑO.           </t>
  </si>
  <si>
    <t>17-07-053</t>
  </si>
  <si>
    <t xml:space="preserve">ESTUDIO POLISOMNOGRAFICO DE APNEAS DEL SUEÑO CON TITULACION </t>
  </si>
  <si>
    <t xml:space="preserve">DE CPAP                                                     </t>
  </si>
  <si>
    <t>17-07-063</t>
  </si>
  <si>
    <t xml:space="preserve">POLIGRAFIA CARDIORRESPIRATORIA DEL SUEÑO AMBULATORIA        </t>
  </si>
  <si>
    <t>18-00-000</t>
  </si>
  <si>
    <t xml:space="preserve">GRUPO : 18                                                  </t>
  </si>
  <si>
    <t xml:space="preserve">GASTROENTEROLOGIA                                           </t>
  </si>
  <si>
    <t>18-01-000</t>
  </si>
  <si>
    <t xml:space="preserve">I.-PROCEDIMIENTOS DIAGNOSTICOS Y TERAPEUTICOS, INCLUYE USO  </t>
  </si>
  <si>
    <t xml:space="preserve">DE ANESTESIA TOPICA                                         </t>
  </si>
  <si>
    <t xml:space="preserve">ENDOSCOPIAS: POR VIA ORAL C/S BIOPSIAS                      </t>
  </si>
  <si>
    <t>18-01-001</t>
  </si>
  <si>
    <t xml:space="preserve">GASTRODUODENOSCOPIA (INCLUYE ESOFAGOSCOPIA)                 </t>
  </si>
  <si>
    <t>18-01-037</t>
  </si>
  <si>
    <t xml:space="preserve">UREASA, TEST DE (PARA HELICOBACTER PYLORI) O SIMILAR        </t>
  </si>
  <si>
    <t>18-01-002</t>
  </si>
  <si>
    <t xml:space="preserve">ESOFAGOSCOPIA                                               </t>
  </si>
  <si>
    <t>18-01-003</t>
  </si>
  <si>
    <t xml:space="preserve">ENTEROSCOPIA                                                </t>
  </si>
  <si>
    <t xml:space="preserve">ENDOSCOPIAS POR VIA RECTAL C/S BIOPSIAS                     </t>
  </si>
  <si>
    <t xml:space="preserve">ANO-RECTO-SIGMOIDOSCOPIA (CON TUBO RIGIDO DE HASTA 30 CMS.) </t>
  </si>
  <si>
    <t xml:space="preserve">(ARSCOPIA)                                                  </t>
  </si>
  <si>
    <t>18-01-004</t>
  </si>
  <si>
    <t xml:space="preserve">ANO-RECTO-SIGMOIDOSCOPIA EN ADULTOS                         </t>
  </si>
  <si>
    <t>18-01-005</t>
  </si>
  <si>
    <t>ANO-RECTO-SIGMOIDOSCOPIA EN NIÑOS (ADEMAS ANESTESIA COD. 22-</t>
  </si>
  <si>
    <t xml:space="preserve">01-001 SI CORRESPONDE)                                      </t>
  </si>
  <si>
    <t>18-01-006</t>
  </si>
  <si>
    <t xml:space="preserve">COLONOSCOPIA LARGA (INCLUYE SIGMOIDOSCOPIA Y COLONOSCOPIA   </t>
  </si>
  <si>
    <t xml:space="preserve">IZQUIERDA)                                                  </t>
  </si>
  <si>
    <t>18-01-007</t>
  </si>
  <si>
    <t xml:space="preserve">SIGMOIDOSCOPIA Y COLONOSCOPIA IZQUIERDA CON TUBO FLEXIBLE   </t>
  </si>
  <si>
    <t xml:space="preserve">(INCLUYE LA ANO-RECTO-SIGMOIDOSCOPIA)                       </t>
  </si>
  <si>
    <t xml:space="preserve">ENDOSCOPIAS POR OTRAS VIAS C/S BIOPSIAS                     </t>
  </si>
  <si>
    <t>18-01-008</t>
  </si>
  <si>
    <t xml:space="preserve">- COLEDOCOSCOPIA INTRAOPERATORIA C/S EXTRACCION DE CALCULOS </t>
  </si>
  <si>
    <t>18-01-009</t>
  </si>
  <si>
    <t xml:space="preserve">- PERITONEOSCOPIA TRANSPARIETAL (INCLUYE EL NEUMOPERITONEO) </t>
  </si>
  <si>
    <t xml:space="preserve">REFLUJO GASTRO-ESOFAGICO, ESTUDIO DE                        </t>
  </si>
  <si>
    <t>18-01-010</t>
  </si>
  <si>
    <t xml:space="preserve">- BERNSTEIN, TEST DE                                        </t>
  </si>
  <si>
    <t>18-01-011</t>
  </si>
  <si>
    <t xml:space="preserve">MANOMETRIA ESOFAGICA CONVENCIONAL                           </t>
  </si>
  <si>
    <t>18-01-012</t>
  </si>
  <si>
    <t xml:space="preserve">- REFLUJO ACIDO, TEST DE (GROSSMAN O SIMILAR) O REFLUJO     </t>
  </si>
  <si>
    <t xml:space="preserve">ALCALINO, TEST DE                                           </t>
  </si>
  <si>
    <t xml:space="preserve">BIOPSIAS                                                    </t>
  </si>
  <si>
    <t>18-01-015</t>
  </si>
  <si>
    <t xml:space="preserve">BIOPSIA DE INTESTINO DELGADO, POR CAPSULA (DE RUBIN, CROSBY </t>
  </si>
  <si>
    <t xml:space="preserve">O SIM.)                                                     </t>
  </si>
  <si>
    <t>18-01-016</t>
  </si>
  <si>
    <t xml:space="preserve">- PUNCION BIOPSIA TRANSPARIETAL DE ORGANOS ABDOMINALES C/U  </t>
  </si>
  <si>
    <t xml:space="preserve">PROCEDIMIENTOS PARA EXAMENES RADIOLOGICOS Y OTROS           </t>
  </si>
  <si>
    <t xml:space="preserve">AMBOS CODIGOS)                                              </t>
  </si>
  <si>
    <t>18-01-018</t>
  </si>
  <si>
    <t xml:space="preserve">COLANGIOPANCREATOGRAFIA RETROGRADA C/S PAPILOTOMIA          </t>
  </si>
  <si>
    <t>18-01-019</t>
  </si>
  <si>
    <t xml:space="preserve">DRENAJE DE LA VIA BILIAR TRANSHEPATICA Y/O PERCUTANEO (A.C. </t>
  </si>
  <si>
    <t xml:space="preserve">04-01-015)                                                  </t>
  </si>
  <si>
    <t>18-01-020</t>
  </si>
  <si>
    <t xml:space="preserve">FISTULOGRAFIA (A.C. 04-02-009)                              </t>
  </si>
  <si>
    <t>18-01-021</t>
  </si>
  <si>
    <t xml:space="preserve">NEUMOPERITONEO POR PUNCION TRANSPARIETAL                    </t>
  </si>
  <si>
    <t xml:space="preserve">INTUBACIONES CON SONDA (INCLUYE SOLO LA COLOCACION; LOS     </t>
  </si>
  <si>
    <t xml:space="preserve">CONTROLES POSTERIORES SE COBRARAN COMO CONSULTA O VISITA,   </t>
  </si>
  <si>
    <t>18-01-022</t>
  </si>
  <si>
    <t xml:space="preserve">INTUBACION SONDA DE SENGSTAKEN                              </t>
  </si>
  <si>
    <t>18-01-023</t>
  </si>
  <si>
    <t xml:space="preserve">INSTALACION ENDOSCOPICA DE SONDA NASOGASTRICA               </t>
  </si>
  <si>
    <t>18-01-024</t>
  </si>
  <si>
    <t xml:space="preserve">INSTALACION ENDOSCOPICA DE SONDA ENTERAL                    </t>
  </si>
  <si>
    <t xml:space="preserve">DILATACION ESOFAGICA, POR SESION                            </t>
  </si>
  <si>
    <t>18-01-025</t>
  </si>
  <si>
    <t xml:space="preserve">DILATACION DE ESTENOSIS BENIGNAS O MALIGNAS DEL TRACTO      </t>
  </si>
  <si>
    <t xml:space="preserve">DIGESTIVO POR BALON                                         </t>
  </si>
  <si>
    <t>18-01-026</t>
  </si>
  <si>
    <t xml:space="preserve">DIGESTIVO POR BUJIA                                         </t>
  </si>
  <si>
    <t>18-01-027</t>
  </si>
  <si>
    <t xml:space="preserve">INSTALACION PROTESIS PLASTICA (S) EN VIA BILIAR O           </t>
  </si>
  <si>
    <t xml:space="preserve">PANCREATICA                                                 </t>
  </si>
  <si>
    <t>18-01-028</t>
  </si>
  <si>
    <t xml:space="preserve">CUERPO EXTRAÑO, EXTRACCION ENDOSCOPICA                      </t>
  </si>
  <si>
    <t>18-01-029</t>
  </si>
  <si>
    <t xml:space="preserve">DEVOLVULACION DE COLON POR COLONOSCOPIA                     </t>
  </si>
  <si>
    <t>18-01-030</t>
  </si>
  <si>
    <t xml:space="preserve">DILATACION ANO-RECTAL, POR SESION                           </t>
  </si>
  <si>
    <t>18-01-031</t>
  </si>
  <si>
    <t xml:space="preserve">POLIPECTOMIA O MUCOSECTOMIA ENDOSCOPICA ALTA                </t>
  </si>
  <si>
    <t>18-01-045</t>
  </si>
  <si>
    <t xml:space="preserve">POLIPECTOMIA O MUCOSECTOMIA ENDOSCOPICA BAJA                </t>
  </si>
  <si>
    <t>18-01-032</t>
  </si>
  <si>
    <t xml:space="preserve">ESCLEROTERAPIA DE HEMORROIDES, CUALQUIER NUMERO             </t>
  </si>
  <si>
    <t>18-01-033</t>
  </si>
  <si>
    <t xml:space="preserve">INYECTOTERAPIA HEMOSTATICA, HEMOSTASIA MECANICA, HEMOSTASIA </t>
  </si>
  <si>
    <t xml:space="preserve">TERMICA, LIGADURA ELASTICA                                  </t>
  </si>
  <si>
    <t>18-01-034</t>
  </si>
  <si>
    <t xml:space="preserve">EXTRACCION PERCUTANEA DE CALCULOS BILIARES                  </t>
  </si>
  <si>
    <t>18-01-035</t>
  </si>
  <si>
    <t xml:space="preserve">LIGADURA HEMORROIDES                                        </t>
  </si>
  <si>
    <t>18-01-036</t>
  </si>
  <si>
    <t xml:space="preserve">EXTRACCION ENDOSCOPICA DE CALCULOS BILIARES O PANCREATICOS  </t>
  </si>
  <si>
    <t>18-01-038</t>
  </si>
  <si>
    <t xml:space="preserve">PUNCION EVACUADORA DE ABSCESO INTRAABDOMINALES (HEPATICO U  </t>
  </si>
  <si>
    <t xml:space="preserve">OTROS), C/S TOMA DE MUESTRA, C/S INYECCION DE MEDICAMENTOS  </t>
  </si>
  <si>
    <t>18-01-041</t>
  </si>
  <si>
    <t xml:space="preserve">PUNCION DE LIQUIDO ASCITICO, DIAGNOSTICA                    </t>
  </si>
  <si>
    <t>18-01-042</t>
  </si>
  <si>
    <t xml:space="preserve">VACIAMIENTO MANUAL DE FECALOMA                              </t>
  </si>
  <si>
    <t>18-01-043</t>
  </si>
  <si>
    <t xml:space="preserve">MANOMETRIA ANORECTAL CONVENCIONAL                           </t>
  </si>
  <si>
    <t>18-02-000</t>
  </si>
  <si>
    <t xml:space="preserve">II.- CIRUGIA ABDOMINAL .                                    </t>
  </si>
  <si>
    <t xml:space="preserve">PARA CIRUGIA VIDEOLAPAROSCOPICA NO INDIVIDUALIZADA COMO     </t>
  </si>
  <si>
    <t xml:space="preserve">TAL, SE APLICARAN LOS CODIGOS Y VALORES DE LAS TECNICAS     </t>
  </si>
  <si>
    <t xml:space="preserve">CONVENCIONALES.                                             </t>
  </si>
  <si>
    <t xml:space="preserve">PARA EL CODIGO ADICIONAL SE APLICARA EN ESTOS CASOS, EL     </t>
  </si>
  <si>
    <t xml:space="preserve">CORRESPONDIENTE A LA PRESTACION CONVENCIONAL AUMENTADO EN   </t>
  </si>
  <si>
    <t xml:space="preserve">DOS DIGITOS.                                                </t>
  </si>
  <si>
    <t xml:space="preserve">(CUANDO LA PRESTACION REQUIERE LAPAROTOMIA, ELLA ESTA       </t>
  </si>
  <si>
    <t xml:space="preserve">INCLUIDA EN EL CODIGO RESPECTIVO)                           </t>
  </si>
  <si>
    <t xml:space="preserve">HERNIAS, TRATAMIENTO QUIRURGICO                             </t>
  </si>
  <si>
    <t>18-02-001</t>
  </si>
  <si>
    <t xml:space="preserve">HERNIA DIAFRAGMATICA POR VIA ABDOMINAL O CUALQUIERA OTRA    </t>
  </si>
  <si>
    <t xml:space="preserve">HERNIA CON USO DE PROTESIS (NO INCLUYE EL VALOR DE LA       </t>
  </si>
  <si>
    <t>18-02-002</t>
  </si>
  <si>
    <t xml:space="preserve">HERNIA INCISIONAL O EVISCERACION POST-OP. SIN RESECCION     </t>
  </si>
  <si>
    <t xml:space="preserve">INTESTINAL                                                  </t>
  </si>
  <si>
    <t>18-02-003</t>
  </si>
  <si>
    <t xml:space="preserve">HERNIA INGUINAL, CRURAL, UMBILICAL, DE LA LINEA BLANCA O    </t>
  </si>
  <si>
    <t xml:space="preserve">SIMILARES, RECIDIVADA O NO, SIMPLE O ESTRANGULADA           </t>
  </si>
  <si>
    <t xml:space="preserve">S/RESECCION INTEST.C/U                                      </t>
  </si>
  <si>
    <t xml:space="preserve">PARED ABDOMINAL                                             </t>
  </si>
  <si>
    <t>18-02-004</t>
  </si>
  <si>
    <t xml:space="preserve">LAPAROTOMIA EXPLORADORA, C/S LIBERACION DE ADHERENCIAS, C/S </t>
  </si>
  <si>
    <t xml:space="preserve">DRENAJE, C/S BIOPSIAS COMO PROC. AUT. O COMO RESULTADO DE   </t>
  </si>
  <si>
    <t xml:space="preserve">UNA HERIDA PENETRANTE ABDOMINAL NO COMPLICADA O DE UN       </t>
  </si>
  <si>
    <t xml:space="preserve">HEMOPERITONEO POSTOPERATORIO O COMO TRATAMIENTO DE UNA      </t>
  </si>
  <si>
    <t xml:space="preserve">PERITONITIS (LAPAROSTOMIA CONTENIDA -MAXIMO CUATRO-,        </t>
  </si>
  <si>
    <t xml:space="preserve">RESUTURAS, ETC.)                                            </t>
  </si>
  <si>
    <t>18-02-005</t>
  </si>
  <si>
    <t xml:space="preserve">ONFALOCELE (HASTA 5 CMS.); TRAT. QUIR.                      </t>
  </si>
  <si>
    <t>18-02-006</t>
  </si>
  <si>
    <t xml:space="preserve">ONFALOCELE (MAS DE 5 CMS.); TRAT. QUIR.                     </t>
  </si>
  <si>
    <t>18-02-013</t>
  </si>
  <si>
    <t xml:space="preserve">GASTROSQUISIS                                               </t>
  </si>
  <si>
    <t xml:space="preserve">PERITONEO                                                   </t>
  </si>
  <si>
    <t>18-02-007</t>
  </si>
  <si>
    <t xml:space="preserve">PERITONITIS DIFUSA AGUDA, TRAT. QUIR. (PROC. AUT.)          </t>
  </si>
  <si>
    <t xml:space="preserve">TUMOR Y/O QUISTE, TRAT. QUIR.                               </t>
  </si>
  <si>
    <t>18-02-008</t>
  </si>
  <si>
    <t xml:space="preserve">TUMOR Y/O QUISTE PERITONEAL (PARIETAL)                      </t>
  </si>
  <si>
    <t>18-02-009</t>
  </si>
  <si>
    <t xml:space="preserve">TUMOR Y/O QUISTE RETROPERITONEAL                            </t>
  </si>
  <si>
    <t xml:space="preserve">ESTOMAGO                                                    </t>
  </si>
  <si>
    <t>18-02-010</t>
  </si>
  <si>
    <t xml:space="preserve">ANTRECTOMIA Y VAGOTOMIA TRONCULAR O SELECTIVA (PROC. AUT.)  </t>
  </si>
  <si>
    <t>18-02-011</t>
  </si>
  <si>
    <t xml:space="preserve">DESGASTRECTOMIA Y NEOANASTOMOSIS, C/S VAGUECTOMIA           </t>
  </si>
  <si>
    <t>18-02-012</t>
  </si>
  <si>
    <t xml:space="preserve">GASTROENTEROANASTOMOSIS, CUALQUIER TECNICA. (PROC. AUT.)    </t>
  </si>
  <si>
    <t>18-02-014</t>
  </si>
  <si>
    <t xml:space="preserve">GASTROTOMIA Y/O GASTROSTOMIA (PROC. AUT.)                   </t>
  </si>
  <si>
    <t>18-02-015</t>
  </si>
  <si>
    <t xml:space="preserve">PERFORACION GASTRICA AGUDA, TRAT. QUIR. (PROC. AUT.)        </t>
  </si>
  <si>
    <t>18-02-016</t>
  </si>
  <si>
    <t xml:space="preserve">PILOROPLASTIA (PROC. AUT.)                                  </t>
  </si>
  <si>
    <t xml:space="preserve">GASTRECTOMIA SUB-TOTAL DISTAL:                              </t>
  </si>
  <si>
    <t>18-02-017</t>
  </si>
  <si>
    <t xml:space="preserve">GASTRECTOMIA SUBTOTAL CON DISECCION GANGLIONAR              </t>
  </si>
  <si>
    <t>18-02-018</t>
  </si>
  <si>
    <t xml:space="preserve">GASTRECTOMIA SUBTOTAL SIN DISECCION GANGLIONAR              </t>
  </si>
  <si>
    <t>18-02-019</t>
  </si>
  <si>
    <t xml:space="preserve">DUMPING Y/O SINDROME ASA AFERENTE, TRAT. QUIR.              </t>
  </si>
  <si>
    <t>18-02-021</t>
  </si>
  <si>
    <t xml:space="preserve">GASTRECTOMIA SUB-TOTAL PROXIMAL CON ESOFAGO-GASTRO-         </t>
  </si>
  <si>
    <t xml:space="preserve">ANASTOMOSIS U OTRA DERIVACION                               </t>
  </si>
  <si>
    <t>18-02-022</t>
  </si>
  <si>
    <t xml:space="preserve">GASTRECTOMIA TOTAL                                          </t>
  </si>
  <si>
    <t>18-02-023</t>
  </si>
  <si>
    <t xml:space="preserve">GASTRECTOMIA TOTAL O SUB-TOTAL AMPLIADA (INCLUYE            </t>
  </si>
  <si>
    <t xml:space="preserve">ESPLENECTOMIA Y PANCREATECTOMIA CORPOROCAUDAL Y DISECCION   </t>
  </si>
  <si>
    <t xml:space="preserve">GANGLIONAR)                                                 </t>
  </si>
  <si>
    <t>18-02-024</t>
  </si>
  <si>
    <t xml:space="preserve">GASTROPEXIA Y/U OTRA CIRUGIA ANTIRREFLUJO, C/S VAGOTOMIA    </t>
  </si>
  <si>
    <t>18-02-025</t>
  </si>
  <si>
    <t xml:space="preserve">VAGOTOMIA SELECTIVA Y SUPERSELECTIVA C/S DREN. GASTRICO,    </t>
  </si>
  <si>
    <t xml:space="preserve">C/S PILOROPLASTIA (PROC. AUT.)                              </t>
  </si>
  <si>
    <t>18-02-079</t>
  </si>
  <si>
    <t xml:space="preserve">GASTRECTOMIA TOTAL CON OSTOMIAS PROXIMAL Y DISTAL           </t>
  </si>
  <si>
    <t>18-02-080</t>
  </si>
  <si>
    <t xml:space="preserve">RECONSTITUCION  DE TRANSITO EN 2° TIEMPO DE OPERACION       </t>
  </si>
  <si>
    <t xml:space="preserve">CODIGO 18-02-079                                            </t>
  </si>
  <si>
    <t xml:space="preserve">HIGADO Y VIAS BILIARES                                      </t>
  </si>
  <si>
    <t>18-02-026</t>
  </si>
  <si>
    <t xml:space="preserve">DRENAJE DE COLECCIONES LIQUIDAS HEPATICAS                   </t>
  </si>
  <si>
    <t>18-02-027</t>
  </si>
  <si>
    <t xml:space="preserve">COLANGIOENTEROANASTOMOSIS INTRAHEPATICA                     </t>
  </si>
  <si>
    <t>18-02-028</t>
  </si>
  <si>
    <t xml:space="preserve">COLECISTECTOMIA C/S COLANGIOGRAFIA OPERATORIA               </t>
  </si>
  <si>
    <t>18-02-081</t>
  </si>
  <si>
    <t xml:space="preserve">COLECISTECTOMIA POR VIDEOLAPAROSCOPIA, PROC. COMPLETO       </t>
  </si>
  <si>
    <t>18-02-029</t>
  </si>
  <si>
    <t xml:space="preserve">COLECISTECTOMIA Y COLEDOCOSTOMIA (SONDA T Y COLANGIOGRAFIA  </t>
  </si>
  <si>
    <t xml:space="preserve">POSTOPERATORIA) C/S COLANGIOGRAFIA OPERATORIA               </t>
  </si>
  <si>
    <t>18-02-030</t>
  </si>
  <si>
    <t xml:space="preserve">COLECISTOGASTROANASTOMOSIS O COLECISTOENTEROANASTOMOSIS     </t>
  </si>
  <si>
    <t>18-02-031</t>
  </si>
  <si>
    <t xml:space="preserve">COLECISTOSTOMIA (PROC. AUT.)                                </t>
  </si>
  <si>
    <t>18-02-032</t>
  </si>
  <si>
    <t xml:space="preserve">COLEDOCO O HEPATOENTEROANASTOMOSIS                          </t>
  </si>
  <si>
    <t>18-02-033</t>
  </si>
  <si>
    <t xml:space="preserve">COLEDOCOSTOMIA SUPRADUODENAL O HEPATICOSTOMIA (PROC. AUT.)  </t>
  </si>
  <si>
    <t>18-02-034</t>
  </si>
  <si>
    <t>COLOCACION DE VALVULA PERITONEOYUGULAR DERIVATIVA DE ASCITIS</t>
  </si>
  <si>
    <t>18-02-035</t>
  </si>
  <si>
    <t xml:space="preserve">DESCONEXION ACIGOPORTAL CON TRANSECCION ESOFAGICA           </t>
  </si>
  <si>
    <t>18-02-036</t>
  </si>
  <si>
    <t xml:space="preserve">DESCONEXION ACIGOPORTAL SIN TRANSECCION ESOFAGICA           </t>
  </si>
  <si>
    <t>18-02-037</t>
  </si>
  <si>
    <t xml:space="preserve">DRENAJE VIA BILIAR TRANSHEPATICO                            </t>
  </si>
  <si>
    <t>18-02-038</t>
  </si>
  <si>
    <t xml:space="preserve">ESFINTEROPLASTIA TRANSDUODENAL, (PROC. AUT.)                </t>
  </si>
  <si>
    <t>18-02-039</t>
  </si>
  <si>
    <t xml:space="preserve">HEPATECTOMIA SEGMENTARIA (PROC. AUT.)                       </t>
  </si>
  <si>
    <t>18-02-040</t>
  </si>
  <si>
    <t xml:space="preserve">HERIDA TRAUMATICA DE HIGADO Y/O VIA BILIAR, TRAT. QUIR.     </t>
  </si>
  <si>
    <t>18-02-041</t>
  </si>
  <si>
    <t xml:space="preserve">LOBECTOMIA HEPATICA (PROC. AUT.)                            </t>
  </si>
  <si>
    <t>18-02-042</t>
  </si>
  <si>
    <t xml:space="preserve">QUISTE HIDATIDICO, UNICO O MULTIPLE, Y/O                    </t>
  </si>
  <si>
    <t xml:space="preserve">CISTOYEYUNOANASTOMOSIS, TRAT. QUIR.                         </t>
  </si>
  <si>
    <t>18-02-100</t>
  </si>
  <si>
    <t xml:space="preserve">(Y) TRASPLANTE HEPATICO                                     </t>
  </si>
  <si>
    <t xml:space="preserve">PANCREAS                                                    </t>
  </si>
  <si>
    <t>18-02-043</t>
  </si>
  <si>
    <t xml:space="preserve">ABSCESOS, QUISTES, PSEUDOQUISTES O SIMILARES DE PANCREAS,   </t>
  </si>
  <si>
    <t xml:space="preserve">TRAT. QUIR.                                                 </t>
  </si>
  <si>
    <t>18-02-044</t>
  </si>
  <si>
    <t xml:space="preserve">HERIDAS, TRAUMATISMOS DE PANCREAS, TRAT.QUIR.               </t>
  </si>
  <si>
    <t>18-02-045</t>
  </si>
  <si>
    <t xml:space="preserve">PANCREATECTOMIA PARCIAL                                     </t>
  </si>
  <si>
    <t>18-02-046</t>
  </si>
  <si>
    <t xml:space="preserve">PANCREATECTOMIA TOTAL C/S ESPLENECTOMIA                     </t>
  </si>
  <si>
    <t>18-02-047</t>
  </si>
  <si>
    <t xml:space="preserve">PANCREATODUODENECTOMIA                                      </t>
  </si>
  <si>
    <t>18-02-048</t>
  </si>
  <si>
    <t xml:space="preserve">SECUESTRECTOMIA EN PANCREATITIS AGUDA                       </t>
  </si>
  <si>
    <t>18-02-148</t>
  </si>
  <si>
    <t xml:space="preserve">YEYUNOPANCREATOSTOMIA                                       </t>
  </si>
  <si>
    <t xml:space="preserve">BAZO                                                        </t>
  </si>
  <si>
    <t>18-02-049</t>
  </si>
  <si>
    <t xml:space="preserve">AUTOIMPLANTE DE BAZO (INCLUYE ESPLENECTOMIA)                </t>
  </si>
  <si>
    <t>18-02-050</t>
  </si>
  <si>
    <t xml:space="preserve">ESPLENECTOMIA TOTAL O PARCIAL (PROC. AUT.)                  </t>
  </si>
  <si>
    <t>18-02-051</t>
  </si>
  <si>
    <t xml:space="preserve">OPERACION DE ETAPIFICACION (INCLUYE ESPLENECTOMIA, BIOPSIAS </t>
  </si>
  <si>
    <t xml:space="preserve">HEPATICAS, DE GANGLIOS ABDOMINALES Y DE CRESTA ILIACA)      </t>
  </si>
  <si>
    <t>18-02-052</t>
  </si>
  <si>
    <t xml:space="preserve">SUTURA ESPLENICA (PROC. AUT.)                               </t>
  </si>
  <si>
    <t xml:space="preserve">INTESTINOS DELGADO Y GRUESO                                 </t>
  </si>
  <si>
    <t>18-02-053</t>
  </si>
  <si>
    <t xml:space="preserve">APENDICECTOMIA Y/O DREN. ABSCESO APENDICULAR (PROC. AUT.)   </t>
  </si>
  <si>
    <t>18-02-054</t>
  </si>
  <si>
    <t xml:space="preserve">CIERRE DE COLOSTOMIA (PROC. AUT.)                           </t>
  </si>
  <si>
    <t>18-02-055</t>
  </si>
  <si>
    <t xml:space="preserve">COLOSTOMIA (PROC. AUT.)                                     </t>
  </si>
  <si>
    <t>18-02-056</t>
  </si>
  <si>
    <t xml:space="preserve">COLOSTOMIA, COMPLICACIONES TARDIAS, TRAT. QUIR.             </t>
  </si>
  <si>
    <t>18-02-057</t>
  </si>
  <si>
    <t xml:space="preserve">DIVERTICULO DE MECKEL, TRAT. QUIR.                          </t>
  </si>
  <si>
    <t>18-02-058</t>
  </si>
  <si>
    <t xml:space="preserve">ENTERO-ENTEROANASTOMOSIS O ENTEROCOLOANASTOMOSIS (PROC.     </t>
  </si>
  <si>
    <t>18-02-059</t>
  </si>
  <si>
    <t xml:space="preserve">ENTEROTOMIA O ENTEROSTOMIA (YEYUNOSTOMIA U OTRA) (PROC.     </t>
  </si>
  <si>
    <t>18-02-060</t>
  </si>
  <si>
    <t xml:space="preserve">ILEOSTOMIA TERMINAL O EN ASA (PROC. AUT.)                   </t>
  </si>
  <si>
    <t>18-02-061</t>
  </si>
  <si>
    <t xml:space="preserve">INVAGINACION INTESTINAL, TRAT. QUIR.                        </t>
  </si>
  <si>
    <t>18-02-062</t>
  </si>
  <si>
    <t xml:space="preserve">PERSISTENCIA CONDUCTO ONFALOMESENTERICO, TRAT. QUIR.        </t>
  </si>
  <si>
    <t>18-02-063</t>
  </si>
  <si>
    <t xml:space="preserve">QUISTE URACO, TRAT. QUIR.                                   </t>
  </si>
  <si>
    <t xml:space="preserve">OCLUSION INTESTINAL, TRAT. QUIR.:                           </t>
  </si>
  <si>
    <t>18-02-065</t>
  </si>
  <si>
    <t xml:space="preserve">OCLUSION INTESTINAL CON RESECCION                           </t>
  </si>
  <si>
    <t>18-02-066</t>
  </si>
  <si>
    <t xml:space="preserve">OCLUSION INTESTINAL SIN RESECCION                           </t>
  </si>
  <si>
    <t>18-02-067</t>
  </si>
  <si>
    <t xml:space="preserve">COLECTOMIA PARCIAL O HEMICOLECTOMIA                         </t>
  </si>
  <si>
    <t>18-02-068</t>
  </si>
  <si>
    <t xml:space="preserve">COLECTOMIA TOTAL ABDOMINAL                                  </t>
  </si>
  <si>
    <t>18-02-069</t>
  </si>
  <si>
    <t xml:space="preserve">DESCENSO DE COLON C/CONSERVACION DEL ESFINTER, INCLUYE      </t>
  </si>
  <si>
    <t xml:space="preserve">RESECCION DE COLON                                          </t>
  </si>
  <si>
    <t>18-02-070</t>
  </si>
  <si>
    <t xml:space="preserve">HARTMANN, OPERACION DE (O SIMILAR)                          </t>
  </si>
  <si>
    <t>18-02-071</t>
  </si>
  <si>
    <t xml:space="preserve">PERFORACION Y/O HERIDA DE INTESTINO, UNICA O MULTIPLE,      </t>
  </si>
  <si>
    <t xml:space="preserve">TRAT. QUIR. (PROC. AUT.)                                    </t>
  </si>
  <si>
    <t>18-02-072</t>
  </si>
  <si>
    <t xml:space="preserve">QUISTE Y/O TUMOR DEL MESENTERIO Y/O EPIPLONES, UNICO Y/O    </t>
  </si>
  <si>
    <t xml:space="preserve">MULTIPLE, TRAT. QUIR.                                       </t>
  </si>
  <si>
    <t>18-02-073</t>
  </si>
  <si>
    <t xml:space="preserve">RECONSTITUCION  TRANSITO POST OPERACION DE HARTMANN O SIM.  </t>
  </si>
  <si>
    <t>18-02-074</t>
  </si>
  <si>
    <t xml:space="preserve">RESECCION DE INTESTINO Y ENTEROANASTOMOSIS (PROC. AUT.)     </t>
  </si>
  <si>
    <t>18-02-082</t>
  </si>
  <si>
    <t xml:space="preserve">RESECCION INTESTINAL CON OSTOMIAS PROXIMAL Y DISTAL         </t>
  </si>
  <si>
    <t>18-02-075</t>
  </si>
  <si>
    <t xml:space="preserve">RESECCION INTESTINAL MASIVA POR TROMBOSIS MESENTERICA U     </t>
  </si>
  <si>
    <t xml:space="preserve">OTRA ETIOLOGIA                                              </t>
  </si>
  <si>
    <t>18-02-076</t>
  </si>
  <si>
    <t xml:space="preserve">DUPLICACION INTESTINAL, TRAT. QUIR.                         </t>
  </si>
  <si>
    <t>18-02-077</t>
  </si>
  <si>
    <t xml:space="preserve">MAL ROTACION INTESTINAL, TRAT. QUIR.                        </t>
  </si>
  <si>
    <t>18-03-000</t>
  </si>
  <si>
    <t xml:space="preserve">III.-CIRUGIA PROCTOLOGICA .                                 </t>
  </si>
  <si>
    <t xml:space="preserve">RECTO Y ANO                                                 </t>
  </si>
  <si>
    <t>18-03-001</t>
  </si>
  <si>
    <t xml:space="preserve">ABSCESO ANO RECTAL COMPLEJO , TRATAMIENTO QUIRURGICO        </t>
  </si>
  <si>
    <t>18-03-002</t>
  </si>
  <si>
    <t xml:space="preserve">ABSCESO ANORRECTAL SIMPLE, TRAT. QUIR.                      </t>
  </si>
  <si>
    <t>18-03-003</t>
  </si>
  <si>
    <t xml:space="preserve">ABSCESO SACROCOXIGEO, DRENAJE                               </t>
  </si>
  <si>
    <t>18-03-004</t>
  </si>
  <si>
    <t xml:space="preserve">BIOPSIA QUIRURGICA RECTAL (PROC. AUT.)                      </t>
  </si>
  <si>
    <t xml:space="preserve">CUERPO EXTRAÑO RECTAL:                                      </t>
  </si>
  <si>
    <t>18-03-006</t>
  </si>
  <si>
    <t xml:space="preserve">CUERPO EXTRAÑO RECTAL, EXTRACCION POR VIA ABDOMINAL         </t>
  </si>
  <si>
    <t>18-03-007</t>
  </si>
  <si>
    <t xml:space="preserve">CUERPO EXTRAÑO RECTAL, EXTRACCION POR VIA ANAL              </t>
  </si>
  <si>
    <t xml:space="preserve">DESGARROS Y HERIDAS ANORRECTALES, TRAT.QUIR. DE:            </t>
  </si>
  <si>
    <t>18-03-008</t>
  </si>
  <si>
    <t>DESGARROS Y HERIDAS ANORRECTALES CON COMPROMISO DEL ESFINTER</t>
  </si>
  <si>
    <t>18-03-009</t>
  </si>
  <si>
    <t>DESGARROS Y HERIDAS ANORRECTALES SIN COMPROMISO DEL ESFINTER</t>
  </si>
  <si>
    <t>18-03-010</t>
  </si>
  <si>
    <t xml:space="preserve">ESFINTEROTOMIA (PROC. AUT.)                                 </t>
  </si>
  <si>
    <t>18-03-011</t>
  </si>
  <si>
    <t xml:space="preserve">ESTENOSIS ANAL, PLASTIA                                     </t>
  </si>
  <si>
    <t>18-03-012</t>
  </si>
  <si>
    <t xml:space="preserve">ESTENOSIS RECTAL, PLASTIA                                   </t>
  </si>
  <si>
    <t>18-03-013</t>
  </si>
  <si>
    <t xml:space="preserve">FECALOMA, TRAT. QUIR.                                       </t>
  </si>
  <si>
    <t xml:space="preserve">FISTULA TRAT. QUIR. DE:                                     </t>
  </si>
  <si>
    <t>18-03-014</t>
  </si>
  <si>
    <t xml:space="preserve">FISTULA RECTOVESICAL, TRAT.QUIR.                            </t>
  </si>
  <si>
    <t>18-03-015</t>
  </si>
  <si>
    <t xml:space="preserve">FISTULA RECTOVAGINAL, RECTOURETRAL O URETROVAGINAL,         </t>
  </si>
  <si>
    <t>18-03-016</t>
  </si>
  <si>
    <t xml:space="preserve">FISTULA ANORRECTAL, TRAT.QUIR.DE CUALQUIER TIPO             </t>
  </si>
  <si>
    <t>18-03-017</t>
  </si>
  <si>
    <t xml:space="preserve">FISURA ANAL, REPAR. QUIR.                                   </t>
  </si>
  <si>
    <t>18-03-018</t>
  </si>
  <si>
    <t xml:space="preserve">HEMORROIDECTOMIA (INCLUYE OTRAS OPERACIONES COMPLEMENTARIAS </t>
  </si>
  <si>
    <t xml:space="preserve">EN CANAL ANAL)                                              </t>
  </si>
  <si>
    <t>18-03-019</t>
  </si>
  <si>
    <t xml:space="preserve">HEMORROIDES, TROMBECTOMIA (PROC. AUT.)                      </t>
  </si>
  <si>
    <t xml:space="preserve">IMPERFORACION ANAL, RECONSTITUCION DEL TRANSITO             </t>
  </si>
  <si>
    <t>18-03-020</t>
  </si>
  <si>
    <t xml:space="preserve">IMPERFORACION ANAL, RECONSTITUCION TRANSITO POR VIA         </t>
  </si>
  <si>
    <t xml:space="preserve">ABDOMINO-PERINEAL                                           </t>
  </si>
  <si>
    <t>18-03-021</t>
  </si>
  <si>
    <t>IMPERFORACION ANAL, RECONSTITUCION TRANSITO POR VIA PERINEAL</t>
  </si>
  <si>
    <t xml:space="preserve">INCONTINENCIA ANAL, TRAT. QUIR. DE                          </t>
  </si>
  <si>
    <t>18-03-023</t>
  </si>
  <si>
    <t xml:space="preserve">INCONTINENCIA ANAL, TRAT.QUIR. CON CERCLAJE                 </t>
  </si>
  <si>
    <t>18-03-024</t>
  </si>
  <si>
    <t xml:space="preserve">INCONTINENCIA ANAL, TRAT.QUIR. CON PLASTIA MUSCULAR         </t>
  </si>
  <si>
    <t xml:space="preserve">POLIPO RECTAL, TRAT. QUIR.                                  </t>
  </si>
  <si>
    <t>18-03-025</t>
  </si>
  <si>
    <t xml:space="preserve">POLIPO RECTAL, TRAT.QUIR. POR VIA ABDOMINAL                 </t>
  </si>
  <si>
    <t>18-03-026</t>
  </si>
  <si>
    <t xml:space="preserve">POLIPO RECTAL, TRAT.QUIR. POR VIA ANAL                      </t>
  </si>
  <si>
    <t xml:space="preserve">PROLAPSO RECTAL, TRAT. QUIR.                                </t>
  </si>
  <si>
    <t>18-03-027</t>
  </si>
  <si>
    <t xml:space="preserve">PROLAPSO RECTAL, TRAT.QUIR. POR VIA ABDOMINAL               </t>
  </si>
  <si>
    <t>18-03-028</t>
  </si>
  <si>
    <t xml:space="preserve">PROLAPSO RECTAL, TRAT.QUIR. POR VIA ANAL                    </t>
  </si>
  <si>
    <t>18-03-029</t>
  </si>
  <si>
    <t xml:space="preserve">PANPROCTOCOLECTOMIA (2 EQUIPOS)                             </t>
  </si>
  <si>
    <t>18-03-030</t>
  </si>
  <si>
    <t xml:space="preserve">PRURITO ANAL, TRAT. QUIR. POR DENERVACION                   </t>
  </si>
  <si>
    <t>18-03-031</t>
  </si>
  <si>
    <t xml:space="preserve">QUISTE SACROCOXIGEO, TRAT. QUIR.                            </t>
  </si>
  <si>
    <t>18-03-032</t>
  </si>
  <si>
    <t xml:space="preserve">RESECCION ABDOMINO-PERINEAL DE ANO Y RECTO (2 EQUIPOS)      </t>
  </si>
  <si>
    <t>18-03-033</t>
  </si>
  <si>
    <t xml:space="preserve">RESECCION ABDOMINO-PERINEAL DE ANO Y RECTO AMPLIADA (2      </t>
  </si>
  <si>
    <t xml:space="preserve">EQUIPOS) (INCLUYE GENITALES FEMENINOS)                      </t>
  </si>
  <si>
    <t>18-03-034</t>
  </si>
  <si>
    <t xml:space="preserve">RESECCION ANTERIOR DE RECTO                                 </t>
  </si>
  <si>
    <t>18-03-035</t>
  </si>
  <si>
    <t xml:space="preserve">RESECCION PERINEAL DE ANO Y RECTO                           </t>
  </si>
  <si>
    <t xml:space="preserve">EN LAS RESECCIONES ABDOMINO-PERINEALES DE LAS               </t>
  </si>
  <si>
    <t xml:space="preserve">INTERVENCIONES 18-03-029, 18-03-032 Y 18-03-033, EL VALOR   </t>
  </si>
  <si>
    <t xml:space="preserve">CONSIGNADO CORRESPONDE AL HONORARIO DEL EQUIPO ABDOMINAL.   </t>
  </si>
  <si>
    <t>18-03-036</t>
  </si>
  <si>
    <t xml:space="preserve">A LOS CIRUJANOS DEL EQUIPO PERINEAL EN CADA INTERVENCION    </t>
  </si>
  <si>
    <t xml:space="preserve">ANTERIOR COD.18-03-029, 18-03-032, Y 18-03-033              </t>
  </si>
  <si>
    <t>18-03-038</t>
  </si>
  <si>
    <t xml:space="preserve">CONDILOMAS ANALES, TRAT. QUIR.                              </t>
  </si>
  <si>
    <t>19-00-000</t>
  </si>
  <si>
    <t xml:space="preserve">GRUPO : 19                                                  </t>
  </si>
  <si>
    <t xml:space="preserve">UROLOGIA Y NEFROLOGIA                                       </t>
  </si>
  <si>
    <t>19-01-000</t>
  </si>
  <si>
    <t xml:space="preserve">I.- PROCEDIMIENTOS UROLOGICOS                               </t>
  </si>
  <si>
    <t>19-01-001</t>
  </si>
  <si>
    <t xml:space="preserve">EXPLORACION DE URETRA ANTERO-POSTERIOR CON BUJIA Y/O        </t>
  </si>
  <si>
    <t xml:space="preserve">EXPLORADOR OLIVAR, Y/O SONDA, Y/O BENIQUE, Y/O MEDICION DE  </t>
  </si>
  <si>
    <t xml:space="preserve">RESIDUO VESICAL (LA CALIBRACION DEL MEATO ESTA INCLUIDA EN  </t>
  </si>
  <si>
    <t xml:space="preserve">EL VALOR DE LA CONSULTA)                                    </t>
  </si>
  <si>
    <t xml:space="preserve">ENDOSCOPIAS C/S BIOPSIAS                                    </t>
  </si>
  <si>
    <t>19-01-002</t>
  </si>
  <si>
    <t xml:space="preserve">CISTOSCOPIA CON O SIN SONDEO DE UNO O AMBOS URETERES, CON O </t>
  </si>
  <si>
    <t xml:space="preserve">SIN BIOPSIA                                                 </t>
  </si>
  <si>
    <t>19-01-003</t>
  </si>
  <si>
    <t xml:space="preserve">CISTOSCOPIA Y/O URETROCISTOSCOPIA Y/O URETROSCOPIA          </t>
  </si>
  <si>
    <t>19-01-004</t>
  </si>
  <si>
    <t xml:space="preserve">URETERONEFROSCOPIA                                          </t>
  </si>
  <si>
    <t>19-01-005</t>
  </si>
  <si>
    <t xml:space="preserve">BIOPSIA PROSTATICA TRANSRECTAL O TRANSPERINEAL CON APOYO    </t>
  </si>
  <si>
    <t xml:space="preserve">ECOGRAFICO. CUALQUIER NUMERO DE MUESTRAS, INCLUYE BIOPSIA   </t>
  </si>
  <si>
    <t xml:space="preserve">POR SATURACION (ADEMAS  COD. 04-04-004 Y ANESTESIA 22-01-   </t>
  </si>
  <si>
    <t xml:space="preserve">001 SI CORRESPONDE)                                         </t>
  </si>
  <si>
    <t>19-01-006</t>
  </si>
  <si>
    <t xml:space="preserve">BIOPSIA RENAL TRANSPARIETAL                                 </t>
  </si>
  <si>
    <t>19-01-035</t>
  </si>
  <si>
    <t xml:space="preserve">BIOPSIA ESTEREOTAXICA DIGITAL DE PROSTATA                   </t>
  </si>
  <si>
    <t xml:space="preserve">EXAMENES URODINAMICOS                                       </t>
  </si>
  <si>
    <t>19-01-007</t>
  </si>
  <si>
    <t xml:space="preserve">CISTOMETRIA (PROC.AUT.)                                     </t>
  </si>
  <si>
    <t>19-01-009</t>
  </si>
  <si>
    <t xml:space="preserve">ELECTROMIOGRAFIA PERINEAL Y DEL ESFINTER URETRAL EN NIÑOS   </t>
  </si>
  <si>
    <t>19-01-010</t>
  </si>
  <si>
    <t xml:space="preserve">PERFIL URETRAL (PROC.AUT.)                                  </t>
  </si>
  <si>
    <t>19-01-011</t>
  </si>
  <si>
    <t xml:space="preserve">UROFLUJOMETRIA (PROC.AUT.)                                  </t>
  </si>
  <si>
    <t>19-01-030</t>
  </si>
  <si>
    <t xml:space="preserve">ESTUDIO URODINAMICO (INCLUYE CISTOMETRIA, EMG PERINEAL Y    </t>
  </si>
  <si>
    <t xml:space="preserve">DEL ESFINTER URETRAL, PERFIL URETRAL Y UROFLUJOMETRIA)      </t>
  </si>
  <si>
    <t>19-01-012</t>
  </si>
  <si>
    <t xml:space="preserve">CISTOGRAFIA POR SONDA (DE RELLENO) O POR PUNCION            </t>
  </si>
  <si>
    <t xml:space="preserve">HIPOGASTRICA (A.C. 04-01-027)                               </t>
  </si>
  <si>
    <t>19-01-013</t>
  </si>
  <si>
    <t xml:space="preserve">INYECCION DE MEDIO DE CONTRASTE EN CUERPO CAVERNOSO         </t>
  </si>
  <si>
    <t>19-01-015</t>
  </si>
  <si>
    <t xml:space="preserve">URETEROPIELOGRAFIA ASCENDENTE (DIRECTA) POR CATETERISMO     </t>
  </si>
  <si>
    <t xml:space="preserve">URETERAL UNI O BILATERAL (INCLUYE LA ENDOSCOPIA) (A.C. 04-  </t>
  </si>
  <si>
    <t xml:space="preserve">02-012)                                                     </t>
  </si>
  <si>
    <t>19-01-016</t>
  </si>
  <si>
    <t xml:space="preserve">URETROGRAFIA RETROGRADA O CISTOURETROGRAFIA (MICCIONAL)     </t>
  </si>
  <si>
    <t xml:space="preserve">(A.C. 04-02-014)                                            </t>
  </si>
  <si>
    <t xml:space="preserve">PROCEDIMIENTOS TERAPEUTICOS                                 </t>
  </si>
  <si>
    <t>19-01-018</t>
  </si>
  <si>
    <t xml:space="preserve">DILATACION URETRA C/S MASAJE, C/S INSTILACION O INYECCION   </t>
  </si>
  <si>
    <t xml:space="preserve">DE MEDICAMENTOS: ANTERIOR Y/O POSTERIOR                     </t>
  </si>
  <si>
    <t>19-01-019</t>
  </si>
  <si>
    <t>INSTILACION VESICAL (INCLUYE COLOCACION DE SONDA) PROC. AUT.</t>
  </si>
  <si>
    <t>19-01-036</t>
  </si>
  <si>
    <t xml:space="preserve">INSTILACION VESICAL (INCLUYE COLOCACION DE SONDA            </t>
  </si>
  <si>
    <t xml:space="preserve">Y MICOBACTERIUM BOVIS PARA INSTILACION INTRAVESICAL PROC.   </t>
  </si>
  <si>
    <t>19-01-020</t>
  </si>
  <si>
    <t xml:space="preserve">INYECCION DE MEDICAMENTOS EN EL PENE                        </t>
  </si>
  <si>
    <t>19-01-021</t>
  </si>
  <si>
    <t xml:space="preserve">VAC. VESICAL P/PUNCION HIPOGASTRICA O CISTOSTOMIA P/PUNCION </t>
  </si>
  <si>
    <t>19-01-022</t>
  </si>
  <si>
    <t xml:space="preserve">VAC. VESICAL POR SONDA URETRAL, (PROC. AUT.)                </t>
  </si>
  <si>
    <t xml:space="preserve">DIALISIS                                                    </t>
  </si>
  <si>
    <t xml:space="preserve">(INCLUYEN APLICACION DE LA TECNICA, CONTROL CLINICO         </t>
  </si>
  <si>
    <t xml:space="preserve">PERMANENTE Y EL TRATAMIENTO DE LAS COMPLICACIONES MEDICAS). </t>
  </si>
  <si>
    <t>19-01-023</t>
  </si>
  <si>
    <t xml:space="preserve">HEMODIALISIS CON INSUMOS INCLUIDOS                          </t>
  </si>
  <si>
    <t>19-01-024</t>
  </si>
  <si>
    <t xml:space="preserve">HEMODIALISIS SIN INSUMOS                                    </t>
  </si>
  <si>
    <t>19-01-027</t>
  </si>
  <si>
    <t xml:space="preserve">HEMODIALISIS, TRATAMIENTO MENSUAL (CON INSUMOS INCLUIDOS)   </t>
  </si>
  <si>
    <t>19-01-028</t>
  </si>
  <si>
    <t xml:space="preserve">HEMODIALISIS CON BICARBONATO CON INSUMOS (POR SESION)       </t>
  </si>
  <si>
    <t>19-01-029</t>
  </si>
  <si>
    <t xml:space="preserve">HEMODIALISIS CON BICARBONATO CON INSUMOS (TRATAMIENTO       </t>
  </si>
  <si>
    <t xml:space="preserve">MENSUAL)                                                    </t>
  </si>
  <si>
    <t>19-01-025</t>
  </si>
  <si>
    <t xml:space="preserve">PERITONEODIALISIS POR SESION (INCLUYE INSUMOS)              </t>
  </si>
  <si>
    <t>19-01-026</t>
  </si>
  <si>
    <t xml:space="preserve">PERITONEODIALISIS CONTINUA EN PACIENTE CRONICO (ADULTO O    </t>
  </si>
  <si>
    <t xml:space="preserve">NIÑOS) (TRATAMIENTO MENSUAL)                                </t>
  </si>
  <si>
    <t>19-02-000</t>
  </si>
  <si>
    <t xml:space="preserve">II.- CIRUGIA UROLOGICA Y SUPRARRENAL                        </t>
  </si>
  <si>
    <t xml:space="preserve">TODAS LAS INTERVENCIONES QUIRURGICAS SE REFIEREN A UN LADO  </t>
  </si>
  <si>
    <t xml:space="preserve">CUANDO CORRESPONDA.                                         </t>
  </si>
  <si>
    <t xml:space="preserve">RIÑON                                                       </t>
  </si>
  <si>
    <t>19-02-002</t>
  </si>
  <si>
    <t xml:space="preserve">ARTERIAS RENALES, OPERACIONES SOBRE (PROC. AUT.)            </t>
  </si>
  <si>
    <t>19-02-003</t>
  </si>
  <si>
    <t xml:space="preserve">AUTO O HETEROTRASPLANTE RIÑON                               </t>
  </si>
  <si>
    <t>19-02-004</t>
  </si>
  <si>
    <t xml:space="preserve">CIRUGIA DE BANCO, (PROC. COMPLETO) (MICRO-EXTRACORPOREA),   </t>
  </si>
  <si>
    <t xml:space="preserve">AUTOTRASPLANTE                                              </t>
  </si>
  <si>
    <t>19-02-005</t>
  </si>
  <si>
    <t xml:space="preserve">LITIASIS RENAL, TRAT. QUIR. PERCUTANEO C/S ULTRASONIDO      </t>
  </si>
  <si>
    <t xml:space="preserve">(INCLUYE TODO EL PROCEDIMIENTO)                             </t>
  </si>
  <si>
    <t>19-02-090</t>
  </si>
  <si>
    <t xml:space="preserve">TRATAMIENTO INTEGRAL LITIASIS URINARIA POR VIA LITOTRIPSIA  </t>
  </si>
  <si>
    <t xml:space="preserve">EXTRACORPOREA                                               </t>
  </si>
  <si>
    <t>19-02-006</t>
  </si>
  <si>
    <t xml:space="preserve">LITIASIS RENAL O URETERAL  POR CIRUGIA ABIERTA O            </t>
  </si>
  <si>
    <t xml:space="preserve">LAPAROSCOPICA, POR PIELOTOMIA O NEFROTOMIA MINIMA O         </t>
  </si>
  <si>
    <t xml:space="preserve">ANATROFICA.                                                 </t>
  </si>
  <si>
    <t>19-02-008</t>
  </si>
  <si>
    <t xml:space="preserve">LUMBOTOMIA EXPLORADORA C/S DREN., C/S BIOPSIA (PROC. AUT.)  </t>
  </si>
  <si>
    <t>19-02-009</t>
  </si>
  <si>
    <t xml:space="preserve">NEFRECTOMIA PARCIAL CUALQUIER VIA Y TECNICA. INCLUYE        </t>
  </si>
  <si>
    <t xml:space="preserve">DISECCION GANGLIONAR ETAPIFICADORA O REDUCTIVA              </t>
  </si>
  <si>
    <t>19-02-010</t>
  </si>
  <si>
    <t xml:space="preserve">NEFRECTOMIA RADICAL POR CANCER RENAL, TRAUMATISMO RENAL,    </t>
  </si>
  <si>
    <t xml:space="preserve">VIA ABIERTA, LAPAROSCOPICA O ROBOTICA, INCLUYE DISECCION    </t>
  </si>
  <si>
    <t xml:space="preserve">GANGLIONAR ETAPIFICADORA O REDUCTIVA                        </t>
  </si>
  <si>
    <t>19-02-011</t>
  </si>
  <si>
    <t xml:space="preserve">NEFRECTOMIA POR PATOLOGIA BENIGNA O MALFORMACION O          </t>
  </si>
  <si>
    <t xml:space="preserve">TRASPLANTE.                                                 </t>
  </si>
  <si>
    <t>19-02-012</t>
  </si>
  <si>
    <t xml:space="preserve">DRENAJE PERCUTANEO O ENDOSCOPICO DE HIDRONEFROSIS.          </t>
  </si>
  <si>
    <t xml:space="preserve">(PROC.AUTONOMO)                                             </t>
  </si>
  <si>
    <t>19-02-013</t>
  </si>
  <si>
    <t xml:space="preserve">PIELOTOMIA EXPLORADORA Y/O TERAPEUTICA (INCLUYE LA          </t>
  </si>
  <si>
    <t xml:space="preserve">PIELOSTOMIA Y/O PIELOPLASTIA)                               </t>
  </si>
  <si>
    <t xml:space="preserve">SUPRARRENAL                                                 </t>
  </si>
  <si>
    <t>19-02-015</t>
  </si>
  <si>
    <t xml:space="preserve">SUPRARRENALECTOMIA UNILATERAL                               </t>
  </si>
  <si>
    <t xml:space="preserve">URETER                                                      </t>
  </si>
  <si>
    <t>19-02-016</t>
  </si>
  <si>
    <t xml:space="preserve">ANASTOMOSIS DE LOS URETERES                                 </t>
  </si>
  <si>
    <t>19-02-017</t>
  </si>
  <si>
    <t xml:space="preserve">FISTULA URETERO-VAGINAL, TRAT. QUIR.                        </t>
  </si>
  <si>
    <t>19-02-018</t>
  </si>
  <si>
    <t xml:space="preserve">NEFROURETERECTOMIA EN PATOLOGIA TUMORAL O MALFORMACION,     </t>
  </si>
  <si>
    <t xml:space="preserve">CUALQUIER VIA O TECNICA.                                    </t>
  </si>
  <si>
    <t>19-02-019</t>
  </si>
  <si>
    <t xml:space="preserve">URETERECTOMIA                                               </t>
  </si>
  <si>
    <t>19-02-020</t>
  </si>
  <si>
    <t xml:space="preserve">URETERO-LITOTOMIA ABIERTA                                   </t>
  </si>
  <si>
    <t>19-02-021</t>
  </si>
  <si>
    <t xml:space="preserve">URETERO O NEFRO-LITOTOMIA ENDOSCOPICA C/URETEROSCOPIA       </t>
  </si>
  <si>
    <t xml:space="preserve">RIGIDA O FLEXIBLE, CON O SIN FRAGMENTACION                  </t>
  </si>
  <si>
    <t>19-02-022</t>
  </si>
  <si>
    <t xml:space="preserve">URETERECTOMIA, URETEROPLASTIA, URETERORRAFIA, URETEROLISIS, </t>
  </si>
  <si>
    <t xml:space="preserve">TRANSURETEROANASTOMOSIS, CUALQUIER VIA O TECNICA.           </t>
  </si>
  <si>
    <t>19-02-023</t>
  </si>
  <si>
    <t xml:space="preserve">URETERORRAFIA Y/O URETEROLISIS C/U                          </t>
  </si>
  <si>
    <t>19-02-024</t>
  </si>
  <si>
    <t xml:space="preserve">URETEROSTOMIA BILATERAL: VESICAL, CUTANEA O INTESTINAL      </t>
  </si>
  <si>
    <t>19-02-025</t>
  </si>
  <si>
    <t xml:space="preserve">URETEROSTOMIA UNILATERAL: VESICAL, CUTANEA O INTESTINAL     </t>
  </si>
  <si>
    <t xml:space="preserve">VEJIGA                                                      </t>
  </si>
  <si>
    <t>19-02-027</t>
  </si>
  <si>
    <t xml:space="preserve">CISTECTOMIA PARCIAL Y/O TRAT. QUIR. DE DIVERTICULO VESICAL  </t>
  </si>
  <si>
    <t>19-02-028</t>
  </si>
  <si>
    <t xml:space="preserve">CISTECTOMIA RADICAL, CUALQUIER VIA O TECNICA, INCLUYE       </t>
  </si>
  <si>
    <t xml:space="preserve">LINFADENECTOMIA AMPLIADA.                                   </t>
  </si>
  <si>
    <t>19-02-029</t>
  </si>
  <si>
    <t xml:space="preserve">CISTOPLASTIA, PROC. COMPLETO                                </t>
  </si>
  <si>
    <t>19-02-030</t>
  </si>
  <si>
    <t xml:space="preserve">REPARACION VESICAL POR TRAUMA O DAÑO DE CUALQUIER TIPO.     </t>
  </si>
  <si>
    <t>19-02-031</t>
  </si>
  <si>
    <t xml:space="preserve">CISTOSTOMIA, EXTRACCION DE LITIASIS O CUERPO EXTRAÑO,       </t>
  </si>
  <si>
    <t xml:space="preserve">INSTALACION DE CATETER SUPRAPUBICO, POR VIA ABIERTA O       </t>
  </si>
  <si>
    <t xml:space="preserve">ENDOSCOPICA, C/S LASER                                      </t>
  </si>
  <si>
    <t>19-02-032</t>
  </si>
  <si>
    <t xml:space="preserve">EXTROFIA VESICAL, PROC. COMPLETO                            </t>
  </si>
  <si>
    <t>19-02-033</t>
  </si>
  <si>
    <t xml:space="preserve">FISTULA VESICO-CUTANEA, Y/O VAGINAL, Y/O INTEST., TRAT.     </t>
  </si>
  <si>
    <t>19-02-034</t>
  </si>
  <si>
    <t xml:space="preserve">CIRUGIA ABIERTA O ENDOSCOPICA DE LESIONES CUELLO VESICAL    </t>
  </si>
  <si>
    <t xml:space="preserve">Y/O HEMOVEJIGA PRIMARIA O POST CIRUGIA PROSTATA O VEJIGA    </t>
  </si>
  <si>
    <t>19-02-035</t>
  </si>
  <si>
    <t xml:space="preserve">LIGADURA DE ARTERIAS HIPOGASTRICAS (PROC. AUT.)             </t>
  </si>
  <si>
    <t>19-02-036</t>
  </si>
  <si>
    <t xml:space="preserve">OPERACION DE BRICKER                                        </t>
  </si>
  <si>
    <t>19-02-037</t>
  </si>
  <si>
    <t xml:space="preserve">RESECCION ENDOSCOPICA DE CANCER VESICAL                     </t>
  </si>
  <si>
    <t>19-02-038</t>
  </si>
  <si>
    <t xml:space="preserve">RESERVORIO CONTINENTE INTESTINAL EXTERNO O INTERNO          </t>
  </si>
  <si>
    <t xml:space="preserve">URETRA                                                      </t>
  </si>
  <si>
    <t>19-02-040</t>
  </si>
  <si>
    <t>EXTIRPACION DIVERTICULO O QUISTE PARA-URETRAL, CUALQUIER VIA</t>
  </si>
  <si>
    <t>19-02-041</t>
  </si>
  <si>
    <t xml:space="preserve">FLEGMON URINOSO, DRENAJE Y CISTOSTOMIA                      </t>
  </si>
  <si>
    <t>19-02-043</t>
  </si>
  <si>
    <t xml:space="preserve">URETROPLASTIA SIN SUBSTITUCION - URETRORRAFIA               </t>
  </si>
  <si>
    <t>19-02-044</t>
  </si>
  <si>
    <t xml:space="preserve">URETROPLASTIA DE SUBSTITUCION, CADA TIEMPO                  </t>
  </si>
  <si>
    <t>19-02-045</t>
  </si>
  <si>
    <t xml:space="preserve">INCONTINENCIA URINARIA DE ESFUERZO O D.I.E. (DISFUNCION     </t>
  </si>
  <si>
    <t xml:space="preserve">INTRINSECA DEL ESFINTER), CUALQUIER VIA UNICA O COMBINADA,  </t>
  </si>
  <si>
    <t xml:space="preserve">CON O SIN INSTALACION DE MALLAS, ELEMENTOS PROTESICOS O     </t>
  </si>
  <si>
    <t xml:space="preserve">ESFINTER ARTIFICIAL.                                        </t>
  </si>
  <si>
    <t>19-02-047</t>
  </si>
  <si>
    <t xml:space="preserve">MEATOTOMIA QUIRURGICA C/S RESECCION DE POLIPO O CARUNCULA   </t>
  </si>
  <si>
    <t>19-02-049</t>
  </si>
  <si>
    <t xml:space="preserve">URETRECTOMIA Y /O PLASTIA  ABIERTA DE URETRA POSTERIOR POR  </t>
  </si>
  <si>
    <t xml:space="preserve">TRAUMA O, ESTENOSIS  O CUALQUIER ETIOLOGIA                  </t>
  </si>
  <si>
    <t>19-02-050</t>
  </si>
  <si>
    <t xml:space="preserve">FISTULECTOMIA URETRAL                                       </t>
  </si>
  <si>
    <t>19-02-051</t>
  </si>
  <si>
    <t xml:space="preserve">URETROSTOMIA                                                </t>
  </si>
  <si>
    <t>19-02-052</t>
  </si>
  <si>
    <t xml:space="preserve">URETROTOMIA EXTERNA (PROC. AUT.)                            </t>
  </si>
  <si>
    <t>19-02-053</t>
  </si>
  <si>
    <t xml:space="preserve">URETROTOMIA INTERNA Y/O URETROLITOTOMIA (PROC. AUT.)        </t>
  </si>
  <si>
    <t xml:space="preserve">PROSTATA Y VESICULAS SEMINALES                              </t>
  </si>
  <si>
    <t>19-02-054</t>
  </si>
  <si>
    <t xml:space="preserve">TRATAMIENTO QUIRURGICO DE ABSCESO PROSTATICO Y/O VESICULAS  </t>
  </si>
  <si>
    <t xml:space="preserve">SEMINALES, CUALQUIER VIA O TECNICA                          </t>
  </si>
  <si>
    <t>19-02-055</t>
  </si>
  <si>
    <t xml:space="preserve">ADENOMA O CANCER PROSTATICO, RESECCION ENDOSCOPICA          </t>
  </si>
  <si>
    <t xml:space="preserve">DESOBSTRUCTIVA, CUALQUIER TECNICA (UNI, BIPOLAR, LASER U    </t>
  </si>
  <si>
    <t xml:space="preserve">OTROS)                                                      </t>
  </si>
  <si>
    <t>19-02-056</t>
  </si>
  <si>
    <t xml:space="preserve">ADENOMA PROSTATICO, TRAT. QUIR. CUALQUIER VIA O TECNICA     </t>
  </si>
  <si>
    <t>19-02-057</t>
  </si>
  <si>
    <t xml:space="preserve">PROSTATECTOMIA RADICAL POR CANCER PROSTATICO, VIA ABIERTA,  </t>
  </si>
  <si>
    <t xml:space="preserve">LAPAROSCOPICA O ROBOTICA, INCLUYE LINFADENECTOMIA SI        </t>
  </si>
  <si>
    <t xml:space="preserve">CORRESPONDE                                                 </t>
  </si>
  <si>
    <t xml:space="preserve">TESTICULOS Y SUS ANEXOS                                     </t>
  </si>
  <si>
    <t>19-02-059</t>
  </si>
  <si>
    <t>BIOPSIA QUIRURGICA DE TESTICULO Y/O ASPIRACION EPIDIDIMARIA.</t>
  </si>
  <si>
    <t>19-02-060</t>
  </si>
  <si>
    <t xml:space="preserve">DESCENSO TESTICULAR CON O SIN HERNIA, CUALQUIER TIEMPO,     </t>
  </si>
  <si>
    <t>19-02-061</t>
  </si>
  <si>
    <t xml:space="preserve">DESCENSO TESTICULO INGUINAL C/S HERNIOPLASTIA               </t>
  </si>
  <si>
    <t>19-02-062</t>
  </si>
  <si>
    <t xml:space="preserve">ESCROTO, PLASTIA DE, PROC. COMPLETO                         </t>
  </si>
  <si>
    <t>19-02-063</t>
  </si>
  <si>
    <t xml:space="preserve">HIDATIDECTOMIA UNILAT. C/S EVERSION DE LA VAGINAL (PROC.    </t>
  </si>
  <si>
    <t>19-02-064</t>
  </si>
  <si>
    <t xml:space="preserve">HIDROCELE Y/O HEMATOCELE, INCLUYE QUISTES CORDON Y/O        </t>
  </si>
  <si>
    <t xml:space="preserve">EPIDIDIMO Y/O HIDATIDECTOMIAS Y/O CIRUGIA INTRAVAGINAL DEL  </t>
  </si>
  <si>
    <t xml:space="preserve">MISMO LADO                                                  </t>
  </si>
  <si>
    <t>19-02-065</t>
  </si>
  <si>
    <t xml:space="preserve">ORQUIDECTOMIA UNILATERAL                                    </t>
  </si>
  <si>
    <t>19-02-066</t>
  </si>
  <si>
    <t xml:space="preserve">ORQUIDOPEXIA  UNILATERAL                                    </t>
  </si>
  <si>
    <t>19-02-067</t>
  </si>
  <si>
    <t xml:space="preserve">PROTESIS TESTICULAR, (PROC. AUT.)                           </t>
  </si>
  <si>
    <t>19-02-068</t>
  </si>
  <si>
    <t xml:space="preserve">ORQUIDECTOMIA AMPLIADA POR CANCER TESTICULAR                </t>
  </si>
  <si>
    <t>19-02-069</t>
  </si>
  <si>
    <t xml:space="preserve">DISECCION GANGLIONAR LUMBOAORTICA POR CANCER TESTICULAR,    </t>
  </si>
  <si>
    <t xml:space="preserve">CUALQUIER VIA O TECNICA, UNI O BILATERAL O MODIFICADA.      </t>
  </si>
  <si>
    <t xml:space="preserve">EPIDIDIMO Y CONDUCTO DEFERENTE                              </t>
  </si>
  <si>
    <t>19-02-070</t>
  </si>
  <si>
    <t xml:space="preserve">ANASTOMOSIS DEFERENTES O EPIDIDIMO-DEFERENCIAL              </t>
  </si>
  <si>
    <t>19-02-071</t>
  </si>
  <si>
    <t xml:space="preserve">CIRUGIA DEL EPIDIDIMO Y CORDON (PROC.AUT), INCLUYE CIRUGIA  </t>
  </si>
  <si>
    <t xml:space="preserve">INTRAVAGINAL Y/O VARICOCELE MISMO LADO                      </t>
  </si>
  <si>
    <t>19-02-072</t>
  </si>
  <si>
    <t xml:space="preserve">PLASTIA EPIDIDIMO-DEFERENTE (OPERACION DE MARTIN O SIM.)    </t>
  </si>
  <si>
    <t>19-02-073</t>
  </si>
  <si>
    <t xml:space="preserve">QUISTES DEL CORDON, Y/O EPIDIDIMO, EXTIRPACION;             </t>
  </si>
  <si>
    <t xml:space="preserve">EPIDIDIMOTOMIA DIAGNOSTICA Y/O TERAPEUTICA (PROC. AUT.)     </t>
  </si>
  <si>
    <t>19-02-074</t>
  </si>
  <si>
    <t xml:space="preserve">EXPLORACION ESCROTO AGUDO. INCLUYE HEMATOCELE POR TRAUMA,   </t>
  </si>
  <si>
    <t xml:space="preserve">DESTORSION Y FIJACION TESTICULO, HIDATIDECTOMIA  Y EVERSION </t>
  </si>
  <si>
    <t xml:space="preserve">BILATERAL SI CORRESPONDE                                    </t>
  </si>
  <si>
    <t>19-02-075</t>
  </si>
  <si>
    <t xml:space="preserve">VARICOCELE UNILATERAL Y/O DENERVACION CORDON ESPERMATICO    </t>
  </si>
  <si>
    <t xml:space="preserve">(INCLUYE QUISTES, HIDATIDES E HIDROCELE MISMO LADO)         </t>
  </si>
  <si>
    <t>19-02-076</t>
  </si>
  <si>
    <t xml:space="preserve">VASECTOMIA BILATERAL, (PROC. AUT.) (LA VASECTOMIA COMO      </t>
  </si>
  <si>
    <t xml:space="preserve">TIEMPO PREVIO A UNA RESECCION DE PROSTATA ESTA INCLUIDA EN  </t>
  </si>
  <si>
    <t xml:space="preserve">LA PROSTATECTOMIA)                                          </t>
  </si>
  <si>
    <t xml:space="preserve">PENE                                                        </t>
  </si>
  <si>
    <t>19-02-078</t>
  </si>
  <si>
    <t xml:space="preserve">AMPUTACION PARCIAL DEL PENE (PROC. AUT.)                    </t>
  </si>
  <si>
    <t>19-02-079</t>
  </si>
  <si>
    <t xml:space="preserve">AMPUTACION TOTAL DEL PENE, PROC. COMPLETO                   </t>
  </si>
  <si>
    <t>19-02-080</t>
  </si>
  <si>
    <t xml:space="preserve">BIOPSIA DE PENE (PROC. AUT.)                                </t>
  </si>
  <si>
    <t>19-02-081</t>
  </si>
  <si>
    <t xml:space="preserve">CIRUGIA DEL PRIAPISMO CUALQUIER VIA O TECNICA               </t>
  </si>
  <si>
    <t>19-02-082</t>
  </si>
  <si>
    <t xml:space="preserve">CIRCUNCISION (INCLUYE SECCION DE FRENILLO, Y/O DE SINEQUIAS </t>
  </si>
  <si>
    <t xml:space="preserve">BALANO-PREPUCIALES, Y/O INCISION DORSAL C/S MEATOTOMIA)     </t>
  </si>
  <si>
    <t>19-02-083</t>
  </si>
  <si>
    <t xml:space="preserve">CIRUGIA TRAUMATISMO PENEANO O CURVATURAS  ADQUIRIDAS DE LA  </t>
  </si>
  <si>
    <t xml:space="preserve">ALBUGINEA                                                   </t>
  </si>
  <si>
    <t>19-02-084</t>
  </si>
  <si>
    <t xml:space="preserve">MEATOTOMIA HOMBRE Y/O SECCION FRENILLO Y/O INCISION DORSAL, </t>
  </si>
  <si>
    <t>19-02-085</t>
  </si>
  <si>
    <t xml:space="preserve">IMPLANTACION PROTESIS PENEANA CUALQUIER TIPO O VIA (NO      </t>
  </si>
  <si>
    <t xml:space="preserve">INCLUYE PROTESIS)                                           </t>
  </si>
  <si>
    <t>20-00-000</t>
  </si>
  <si>
    <t xml:space="preserve">GRUPO : 20                                                  </t>
  </si>
  <si>
    <t xml:space="preserve">GINECOLOGIA Y OBSTETRICIA                                   </t>
  </si>
  <si>
    <t>20-01-000</t>
  </si>
  <si>
    <t xml:space="preserve">I.- PROCEDIMIENTOS DIAGNOSTICOS Y TERAPEUTICOS.             </t>
  </si>
  <si>
    <t xml:space="preserve">ENDOSCOPIAS C/S BIOPSIAS C/S TOMA DE MUESTRAS.              </t>
  </si>
  <si>
    <t>20-01-002</t>
  </si>
  <si>
    <t xml:space="preserve">COLPOSCOPIA                                                 </t>
  </si>
  <si>
    <t>20-01-005</t>
  </si>
  <si>
    <t xml:space="preserve">HISTEROSCOPIA DIAGNOSTICA (PROC. AUT.)                      </t>
  </si>
  <si>
    <t xml:space="preserve">OTRAS EXPLORACIONES                                         </t>
  </si>
  <si>
    <t>20-01-006</t>
  </si>
  <si>
    <t xml:space="preserve">AMNIOCENTESIS                                               </t>
  </si>
  <si>
    <t>20-01-007</t>
  </si>
  <si>
    <t xml:space="preserve">CULDOCENTESIS (PUNCION DEL DOUGLAS)                         </t>
  </si>
  <si>
    <t>20-01-009</t>
  </si>
  <si>
    <t xml:space="preserve">&amp; MONITOREO BASAL CON INFORME                               </t>
  </si>
  <si>
    <t>20-01-010</t>
  </si>
  <si>
    <t xml:space="preserve">MONITOREO FETAL ESTRESANTE, CON CONTROL PERMANENTE DEL      </t>
  </si>
  <si>
    <t xml:space="preserve">ESPECIALISTA Y TRATAMIENTO DE LAS POSIBLES COMPLICACIONES   </t>
  </si>
  <si>
    <t>20-01-021</t>
  </si>
  <si>
    <t xml:space="preserve">CORDOCENTESIS                                               </t>
  </si>
  <si>
    <t xml:space="preserve">&amp; ESTA PRESTACION PUEDE SER HECHA Y COBRADA POR MATRONAS,   </t>
  </si>
  <si>
    <t xml:space="preserve">POR PRESCRIPCION ESCRITA DE UN MEDICO CIRUJANO              </t>
  </si>
  <si>
    <t>20-01-012</t>
  </si>
  <si>
    <t xml:space="preserve">GALACTOGRAFIA (A.C. 04-02-005)                              </t>
  </si>
  <si>
    <t>20-01-013</t>
  </si>
  <si>
    <t xml:space="preserve">HISTEROSALPINGOGRAFIA (A.C. 04-02-011)                      </t>
  </si>
  <si>
    <t xml:space="preserve">OTROS PROCEDIMIENTOS                                        </t>
  </si>
  <si>
    <t>20-01-014</t>
  </si>
  <si>
    <t xml:space="preserve">BIOPSIA ENDOMETRIO, VULVA, VAGINA, CUELLO, C/U (PROC. AUT.) </t>
  </si>
  <si>
    <t>20-01-015</t>
  </si>
  <si>
    <t xml:space="preserve">&amp; COLOCACION O EXTRACCION DE DISPOSITIVO INTRAUTERINO (NO   </t>
  </si>
  <si>
    <t xml:space="preserve">INCLUYE EL VALOR DEL DISPOSITIVO)                           </t>
  </si>
  <si>
    <t>20-01-016</t>
  </si>
  <si>
    <t xml:space="preserve">ELECTRODIATERMO O CRIOCOAGULACION DE LESIONES DEL CUELLO    </t>
  </si>
  <si>
    <t>20-01-020</t>
  </si>
  <si>
    <t xml:space="preserve">TEST POSTCOITAL                                             </t>
  </si>
  <si>
    <t>20-01-022</t>
  </si>
  <si>
    <t xml:space="preserve">PUNCION EVACUADORA DE QUISTES MAMARIOS, C/S TOMA DE         </t>
  </si>
  <si>
    <t xml:space="preserve">MUESTRAS, C/S INYECCION DE MEDICAMENTOS                     </t>
  </si>
  <si>
    <t>20-01-023</t>
  </si>
  <si>
    <t xml:space="preserve">BIOPSIA ESTEREOTAXICA DIGITAL DE MAMA                       </t>
  </si>
  <si>
    <t>20-01-024</t>
  </si>
  <si>
    <t xml:space="preserve">BIOPSIA CORIAL                                              </t>
  </si>
  <si>
    <t>20-01-025</t>
  </si>
  <si>
    <t xml:space="preserve">TOMA DE BIOPSIA CON AGUJA BAJO VISION ECOGRAFICA DE LA MAMA </t>
  </si>
  <si>
    <t xml:space="preserve">(BIOPSIA CORE)                                              </t>
  </si>
  <si>
    <t xml:space="preserve">&amp; ESTA PRESTACION PUEDE SER HECHA Y COBRADA POR MATRONAS.   </t>
  </si>
  <si>
    <t>20-02-000</t>
  </si>
  <si>
    <t xml:space="preserve">II.- CIRUGIA DE LA MAMA ( UN LADO )                         </t>
  </si>
  <si>
    <t xml:space="preserve">( VEASE ADEMAS CIRUGIA PLASTICA Y REPARADORA COD. 15-02-047 </t>
  </si>
  <si>
    <t xml:space="preserve">AL 15-02-052)                                               </t>
  </si>
  <si>
    <t>20-02-001</t>
  </si>
  <si>
    <t xml:space="preserve">ABSCESO Y/O HEMATOMA DE MAMA, TRAT.QUIR.                    </t>
  </si>
  <si>
    <t>20-02-002</t>
  </si>
  <si>
    <t xml:space="preserve">MASTECTOMIA PARCIAL (CUADRANTECTOMIA O SIMILAR) O TOTAL     </t>
  </si>
  <si>
    <t xml:space="preserve">S/VACIAMIENTO GANGLIONAR                                    </t>
  </si>
  <si>
    <t>20-02-003</t>
  </si>
  <si>
    <t xml:space="preserve">MASTECTOMIA RADICAL O TUMORECTOMIA C/VACIAMIENTO GANGLIONAR </t>
  </si>
  <si>
    <t xml:space="preserve">O MASTECTOMIA TOTAL C/VACIAMIENTO GANGLIONAR                </t>
  </si>
  <si>
    <t>20-02-005</t>
  </si>
  <si>
    <t xml:space="preserve">TUMOR BENIGNO Y/O QUISTE Y/O MAMA SUPERNUMERARIA Y/O        </t>
  </si>
  <si>
    <t xml:space="preserve">ABERRANTE O POLITELIA, O BIOPSIA QUIRURGICA EXTEMPORANEA,   </t>
  </si>
  <si>
    <t xml:space="preserve">TRAT. QUIR. (PROC. AUT)                                     </t>
  </si>
  <si>
    <t>20-03-000</t>
  </si>
  <si>
    <t xml:space="preserve">III.- CIRUGIA GINECOLOGICA                                  </t>
  </si>
  <si>
    <t xml:space="preserve">CONVENCIONALES.PARA EL CODIGO ADICIONAL, SE APLICARA, EN    </t>
  </si>
  <si>
    <t xml:space="preserve">ESTOS CASOS, EL CORRESPONDIENTE A LA PRESTACION             </t>
  </si>
  <si>
    <t xml:space="preserve">CONVENCIONAL AUMENTADO EN DOS DIGITOS.                      </t>
  </si>
  <si>
    <t xml:space="preserve">INCLUIDA EN EL COD. RESPECTIVO)                             </t>
  </si>
  <si>
    <t>20-03-031</t>
  </si>
  <si>
    <t xml:space="preserve">VIDEOLAPAROSCOPIA GINECOLOGICA EXPLORADORA (INCLUYE TOMA DE </t>
  </si>
  <si>
    <t xml:space="preserve">MUESTRAS PARA BIOPSIAS, PUNCION DE QUISTES Y LIBERACION DE  </t>
  </si>
  <si>
    <t xml:space="preserve">ADHERENCIAS) (PROC. AUT.)                                   </t>
  </si>
  <si>
    <t xml:space="preserve">OVARIO Y TROMPA DE FALOPIO                                  </t>
  </si>
  <si>
    <t>20-03-001</t>
  </si>
  <si>
    <t xml:space="preserve">OOFORECTOMIA PARCIAL O TOTAL, UNI O BILATERAL (PROC. AUT.)  </t>
  </si>
  <si>
    <t>20-03-002</t>
  </si>
  <si>
    <t xml:space="preserve">ANEXECTOMIA Y/O VAC. DE ABSCESO TUBO-OVARICO, UNI O         </t>
  </si>
  <si>
    <t xml:space="preserve">BILATERAL.                                                  </t>
  </si>
  <si>
    <t>20-03-003</t>
  </si>
  <si>
    <t xml:space="preserve">EMBARAZO TUBARIO, TRAT. QUIR.                               </t>
  </si>
  <si>
    <t>20-03-004</t>
  </si>
  <si>
    <t xml:space="preserve">LIGADURA O SECCION UNI O BILATERAL DE LAS TROMPAS           </t>
  </si>
  <si>
    <t xml:space="preserve">(MADLENER, POMEROY, O SIMILARES) (PROC. AUT.)               </t>
  </si>
  <si>
    <t>20-03-005</t>
  </si>
  <si>
    <t xml:space="preserve">SALPINGECTOMIA UNI O BILATERAL                              </t>
  </si>
  <si>
    <t xml:space="preserve">ESTERILIDAD TUBARIA, OPERACION PLASTICA, UNI O BILATERAL    </t>
  </si>
  <si>
    <t>20-03-006</t>
  </si>
  <si>
    <t xml:space="preserve">ESTERILIDAD TUBARIA, OPERACION PLASTICA UNI O BILATERAL CON </t>
  </si>
  <si>
    <t xml:space="preserve">MICROCIRUGIA                                                </t>
  </si>
  <si>
    <t>20-03-007</t>
  </si>
  <si>
    <t xml:space="preserve">ESTERILIDAD TUBARIA, OPERACION PLASTICA UNI O BILATERAL SIN </t>
  </si>
  <si>
    <t xml:space="preserve">UTERO Y SUS ELEMENTOS DE SOSTEN                             </t>
  </si>
  <si>
    <t>20-03-008</t>
  </si>
  <si>
    <t xml:space="preserve">MIOMECTOMIA                                                 </t>
  </si>
  <si>
    <t>20-03-041</t>
  </si>
  <si>
    <t xml:space="preserve">EXTRACCION DE DIU INCRUSTADO, POR VIA ABDOMINAL             </t>
  </si>
  <si>
    <t>HISTERECTOMIA POR VIA ABDOMINAL,C/S ANEXECTOMIA UNI O BILAT.</t>
  </si>
  <si>
    <t>20-03-009</t>
  </si>
  <si>
    <t xml:space="preserve">HISTERECTOMIA SUBTOTAL POR VIA ABDOMINAL                    </t>
  </si>
  <si>
    <t>20-03-010</t>
  </si>
  <si>
    <t xml:space="preserve">HISTERECTOMIA TOTAL O AMPLIADA POR VIA ABDOMINAL            </t>
  </si>
  <si>
    <t>20-03-011</t>
  </si>
  <si>
    <t xml:space="preserve">LIGAMENTO ANCHO: ABSCESOS Y/O HEMATOMAS Y/O FLEGMONES Y/O   </t>
  </si>
  <si>
    <t xml:space="preserve">QUISTOMAS Y/O VARICES U OTROS, TRAT. QUIR. (PROC. AUT.)     </t>
  </si>
  <si>
    <t>20-03-012</t>
  </si>
  <si>
    <t xml:space="preserve">CONIZACION Y/O AMPUTACION DEL CUELLO UTERINO, DIAGNOSTICA   </t>
  </si>
  <si>
    <t xml:space="preserve">Y/O TERAPEUTICA  C/S BIOPSIA                                </t>
  </si>
  <si>
    <t>20-03-013</t>
  </si>
  <si>
    <t xml:space="preserve">EXANTERACION PELVIANA ANTERIOR Y/O POSTERIOR                </t>
  </si>
  <si>
    <t>20-03-014</t>
  </si>
  <si>
    <t xml:space="preserve">HISTERECTOMIA POR VIA VAGINAL                               </t>
  </si>
  <si>
    <t>20-03-015</t>
  </si>
  <si>
    <t xml:space="preserve">HISTERECTOMIA RADICAL CON DISECCION PELVIANA COMPLETA DE    </t>
  </si>
  <si>
    <t xml:space="preserve">TERRITORIOS GANGLIONARES, INCLUYE GANGLIOS LUMBOAORTICOS    </t>
  </si>
  <si>
    <t xml:space="preserve">(OPERACION DE WERTHEIM O SIMILARES)                         </t>
  </si>
  <si>
    <t>20-03-016</t>
  </si>
  <si>
    <t xml:space="preserve">HISTERECTOMIA TOTAL C/INTERVENCION INCONTINENCIA URINARIA,  </t>
  </si>
  <si>
    <t>20-03-017</t>
  </si>
  <si>
    <t xml:space="preserve">HISTEROPEXIA                                                </t>
  </si>
  <si>
    <t>20-03-018</t>
  </si>
  <si>
    <t xml:space="preserve">PLASTIA UTERINA (OPERACION DE STRASSMANN O SIMILARES)       </t>
  </si>
  <si>
    <t>20-03-019</t>
  </si>
  <si>
    <t xml:space="preserve">POLIPECTOMIA (UNO O MAS) (PROC. AUT.)                       </t>
  </si>
  <si>
    <t>20-03-020</t>
  </si>
  <si>
    <t xml:space="preserve">SINEQUIA Y/O ESTENOSIS CERVICAL, TRAT. QUIR.                </t>
  </si>
  <si>
    <t>20-03-030</t>
  </si>
  <si>
    <t xml:space="preserve">DESGARRO CERVICAL TRAT. QUIR.                               </t>
  </si>
  <si>
    <t>20-03-040</t>
  </si>
  <si>
    <t xml:space="preserve">INCOMPETENCIA CERVICAL TRAT. QUIR.                          </t>
  </si>
  <si>
    <t xml:space="preserve">VAGINA                                                      </t>
  </si>
  <si>
    <t>20-03-021</t>
  </si>
  <si>
    <t xml:space="preserve">COLPOCELIOTOMIA                                             </t>
  </si>
  <si>
    <t>20-03-022</t>
  </si>
  <si>
    <t xml:space="preserve">INCONTINENCIA URINARIA DE ESFUERZO, TRAT. QUIR. POR VIA     </t>
  </si>
  <si>
    <t xml:space="preserve">VAGINAL (PROC. AUT.)                                        </t>
  </si>
  <si>
    <t>20-03-023</t>
  </si>
  <si>
    <t xml:space="preserve">PROLAPSO ANTERIOR Y/O POSTERIOR CON REPAR., INCONTINENCIA   </t>
  </si>
  <si>
    <t xml:space="preserve">URINARIA POR VIA EXTRAVAGINAL O COMBINADA                   </t>
  </si>
  <si>
    <t>20-03-024</t>
  </si>
  <si>
    <t xml:space="preserve">PROLAPSO ANTERIOR Y/O POSTERIOR C/S TRAT. DE INCONTINENCIA  </t>
  </si>
  <si>
    <t xml:space="preserve">URINARIA POR VIA VAGINAL, TRAT. QUIR.                       </t>
  </si>
  <si>
    <t>20-03-025</t>
  </si>
  <si>
    <t xml:space="preserve">QUISTE Y/O DESGARRO Y/O TABIQUE VAGINAL, TRAT. QUIR.        </t>
  </si>
  <si>
    <t xml:space="preserve">VULVA Y PERINE                                              </t>
  </si>
  <si>
    <t>20-03-026</t>
  </si>
  <si>
    <t xml:space="preserve">BARTOLINITIS, VACIAMIENTO Y DRENAJE (PROC. AUT.)            </t>
  </si>
  <si>
    <t>20-03-027</t>
  </si>
  <si>
    <t xml:space="preserve">BARTOLINOCISTONEOSTOMIA O EXTIRP. DE LA GLANDULA            </t>
  </si>
  <si>
    <t xml:space="preserve">VULVECTOMIA                                                 </t>
  </si>
  <si>
    <t>20-03-028</t>
  </si>
  <si>
    <t xml:space="preserve">VULVECTOMIA RADICAL                                         </t>
  </si>
  <si>
    <t>20-03-029</t>
  </si>
  <si>
    <t xml:space="preserve">VULVECTOMIA SIMPLE                                          </t>
  </si>
  <si>
    <t>20-04-000</t>
  </si>
  <si>
    <t xml:space="preserve">IV.- CIRUGIA Y PROCEDIMIENTOS OBSTETRICOS                   </t>
  </si>
  <si>
    <t xml:space="preserve">ABORTO                                                      </t>
  </si>
  <si>
    <t>20-04-001</t>
  </si>
  <si>
    <t xml:space="preserve">- ABORTO RETENIDO, VACIAMIENTO DE (INCLUYE LA INDUCCION EN  </t>
  </si>
  <si>
    <t xml:space="preserve">LOS CASOS QUE CORRESPONDA)                                  </t>
  </si>
  <si>
    <t>20-04-002</t>
  </si>
  <si>
    <t xml:space="preserve">- RASPADO UTERINO DIAGNOSTICO O TERAPEUTICO POR METRORRAGIA </t>
  </si>
  <si>
    <t xml:space="preserve">O POR RESTOS DE ABORTO                                      </t>
  </si>
  <si>
    <t>20-04-007</t>
  </si>
  <si>
    <t xml:space="preserve">ASPIRACION MANUAL ENDOUTERINA (AMEU)                        </t>
  </si>
  <si>
    <t>20-04-008</t>
  </si>
  <si>
    <t xml:space="preserve">TRATAMIENTO FARMACOLOGICO LEY IVE (INCLUYE CONSULTA         </t>
  </si>
  <si>
    <t xml:space="preserve">ESPECIALIDAD EN OBSTETRICIA Y GINECOLOGIA Y FARMACOS)       </t>
  </si>
  <si>
    <t>20-04-003</t>
  </si>
  <si>
    <t xml:space="preserve">PARTO PRESENTACION CEFALICA O PODALICA, C/S EPISIOTOMIA,    </t>
  </si>
  <si>
    <t xml:space="preserve">C/S SUTURA, C/S FORCEPS, C/S INDUCCION, C/S VERSION         </t>
  </si>
  <si>
    <t xml:space="preserve">INTERNA, C/S REVISION, C/S EXTRACCION MANUAL DE PLACENTA,   </t>
  </si>
  <si>
    <t xml:space="preserve">C/S MONITORIZACION. (UNICO O MULTIPLE)                      </t>
  </si>
  <si>
    <t>20-04-010</t>
  </si>
  <si>
    <t xml:space="preserve">HONORARIO MATRONA POR LA ATENCION EN PREPARTO (DESDE        </t>
  </si>
  <si>
    <t xml:space="preserve">INGRESO A CENTRO ASISTENCIAL POR TRABAJO DE PARTO, YA SEA   </t>
  </si>
  <si>
    <t xml:space="preserve">INICIAL O ACTIVO, HASTA EL PERIODO EXPULSIVO)               </t>
  </si>
  <si>
    <t>20-04-011</t>
  </si>
  <si>
    <t xml:space="preserve">HONORARIO DE MATRONA POR ATENCION INTEGRAL EN CONTROL Y     </t>
  </si>
  <si>
    <t xml:space="preserve">MANEJO DEL TRABAJO DE PARTO (PERIODO EXPULSIVO, ASISTENCIA  </t>
  </si>
  <si>
    <t xml:space="preserve">AL PABELLON QUIRURGICO EN CASO DE CESAREA)                  </t>
  </si>
  <si>
    <t>20-04-012</t>
  </si>
  <si>
    <t xml:space="preserve">HONORARIO MATRONA POR ATENCION EN POST PARTO.  (INCLUYE DOS </t>
  </si>
  <si>
    <t xml:space="preserve">CONTROLES EN PUERPERIO)                                     </t>
  </si>
  <si>
    <t xml:space="preserve">OPERACION CESAREA                                           </t>
  </si>
  <si>
    <t>20-04-006</t>
  </si>
  <si>
    <t xml:space="preserve">CESAREA C/S SALPINGOLIGADURA O SALPINGECTOMIA               </t>
  </si>
  <si>
    <t>20-04-005</t>
  </si>
  <si>
    <t xml:space="preserve">CESAREA CON HISTERECTOMIA                                   </t>
  </si>
  <si>
    <t>20-04-009</t>
  </si>
  <si>
    <t xml:space="preserve">FOTOTERAPIA A RECIEN NACIDOS                                </t>
  </si>
  <si>
    <t>21-00-000</t>
  </si>
  <si>
    <t xml:space="preserve">GRUPO : 21                                                  </t>
  </si>
  <si>
    <t xml:space="preserve">ORTOPEDIA Y TRAUMATOLOGIA                                   </t>
  </si>
  <si>
    <t>21-01-000</t>
  </si>
  <si>
    <t xml:space="preserve">I.- PROCEDIMIENTOS DIAGNOSTICOS Y TERAPEUTICOS              </t>
  </si>
  <si>
    <t xml:space="preserve">ARTICULARES Y OSTEOMUSCULARES                               </t>
  </si>
  <si>
    <t>21-01-001</t>
  </si>
  <si>
    <t xml:space="preserve">INFILTRACION LOCAL MEDICAMENTOS (BURSAS, TENDONES,          </t>
  </si>
  <si>
    <t xml:space="preserve">YUXTAARTICULARES Y/O INTRAARTICULARES), Y/O PUNCION         </t>
  </si>
  <si>
    <t xml:space="preserve">EVACUADORA C/S TOMA DE MUESTRA (EN INTERFALANGICAS          </t>
  </si>
  <si>
    <t xml:space="preserve">COMPRENDE HASTA DOS POR SESION)                             </t>
  </si>
  <si>
    <t>21-01-002</t>
  </si>
  <si>
    <t xml:space="preserve">PROCEDIMIENTO PARA EXPLORACIONES RADIOLOGICAS (INCLUYE      </t>
  </si>
  <si>
    <t xml:space="preserve">MANIOBRA E INYECCION DEL MEDIO DE CONTRASTE)                </t>
  </si>
  <si>
    <t>21-01-003</t>
  </si>
  <si>
    <t xml:space="preserve">MOVILIZACION ARTICULAR BAJO ANESTESIA GENERAL.              </t>
  </si>
  <si>
    <t>21-04-000</t>
  </si>
  <si>
    <t xml:space="preserve">II.- PROCEDIMIENTOS E INTERVENCIONES QUIRURGICAS GENERALES  </t>
  </si>
  <si>
    <t xml:space="preserve">TANTO PARA PROCEDIMIENTOS E INTERVENCIONES QUIRURGICAS      </t>
  </si>
  <si>
    <t xml:space="preserve">GENERALES COMO SEGMENTARIAS DEL PARRAFO SIGUIENTE, SI SE    </t>
  </si>
  <si>
    <t xml:space="preserve">USAN TECNICAS DE REDUCCION Y FIJACIONES EXTERNAS,           </t>
  </si>
  <si>
    <t xml:space="preserve">PERCUTANEAS, CON TUTORES METALICOS, O DE CIRUGIA            </t>
  </si>
  <si>
    <t xml:space="preserve">VIDEOARTROSCOPICA, SE APLICARAN LOS MISMOS CODIGOS Y        </t>
  </si>
  <si>
    <t xml:space="preserve">VALORES DE LAS TECNICAS CONVENCIONALES.                     </t>
  </si>
  <si>
    <t xml:space="preserve">EN EL CASO DE UNA INTERVENCION QUE NECESITE LA COLOCACION   </t>
  </si>
  <si>
    <t xml:space="preserve">DE UN APARATO ENYESADO, O YESO, ESTE SE CONSIDERA INCLUIDO  </t>
  </si>
  <si>
    <t xml:space="preserve">EN EL HONORARIO DEL ESPECIALISTA.                           </t>
  </si>
  <si>
    <t>21-04-001</t>
  </si>
  <si>
    <t xml:space="preserve">ARTROSCOPIA DIAGNOSTICA C/S BIOPSIA, C/S SECCION DE BRIDAS, </t>
  </si>
  <si>
    <t xml:space="preserve">EXTRACCION DE CUERPO EXTRAÑO                                </t>
  </si>
  <si>
    <t>21-04-002</t>
  </si>
  <si>
    <t xml:space="preserve">EXOSTOSIS U OSTEOCONDROMA, TRAT. QUIR.                      </t>
  </si>
  <si>
    <t>21-04-003</t>
  </si>
  <si>
    <t xml:space="preserve">QUISTES SINOVIALES DE VAINAS FLEXORAS, BURSAS               </t>
  </si>
  <si>
    <t>21-04-004</t>
  </si>
  <si>
    <t xml:space="preserve">TRACCION HALOCRANEANA O ESTRIBO-CRANEANA (PROC. AUT.)       </t>
  </si>
  <si>
    <t>21-04-005</t>
  </si>
  <si>
    <t xml:space="preserve">TRACCION HALOCRANEO-FEMORAL                                 </t>
  </si>
  <si>
    <t>21-04-006</t>
  </si>
  <si>
    <t xml:space="preserve">TRACCION TRANSESQUELETICA O DE PARTES BLANDAS EN ADULTOS O  </t>
  </si>
  <si>
    <t xml:space="preserve">EN NIÑOS (PROC. AUT.)                                       </t>
  </si>
  <si>
    <t xml:space="preserve">ARTRODESIS                                                  </t>
  </si>
  <si>
    <t>21-04-007</t>
  </si>
  <si>
    <t xml:space="preserve">ARTRODESIS DE CODO O MUÑECA, C/U                            </t>
  </si>
  <si>
    <t>21-04-008</t>
  </si>
  <si>
    <t xml:space="preserve">ARTRODESIS DE HOMBRO, CADERA,RODILLA, TOBILLO O             </t>
  </si>
  <si>
    <t xml:space="preserve">SACROILIACA, C/U                                            </t>
  </si>
  <si>
    <t>21-04-009</t>
  </si>
  <si>
    <t xml:space="preserve">ARTRODESIS DE MANO O PIE C/U                                </t>
  </si>
  <si>
    <t xml:space="preserve">FRACTURAS EXPUESTAS                                         </t>
  </si>
  <si>
    <t xml:space="preserve">COMPRENDE EL ASEO QUIRURGICO, EL MANEJO DE PARTES BLANDAS,  </t>
  </si>
  <si>
    <t xml:space="preserve">LA TECNICA DE OSTEOSINTESIS EMPLEADA Y/O LA COLOCACION DE   </t>
  </si>
  <si>
    <t xml:space="preserve">APARATOS ENYESADOS                                          </t>
  </si>
  <si>
    <t>21-04-010</t>
  </si>
  <si>
    <t xml:space="preserve">TRATAMIENTO COMPLETO DE FRACTURAS EXPUESTAS DE BRAZO,       </t>
  </si>
  <si>
    <t xml:space="preserve">ANTEBRAZO, MUSLO Y PIERNA, C/U                              </t>
  </si>
  <si>
    <t>21-04-011</t>
  </si>
  <si>
    <t xml:space="preserve">TRATAMIENTO COMPLETO DE FRACTURAS EXPUESTAS DE MANO O PIE,  </t>
  </si>
  <si>
    <t xml:space="preserve">INFECCIONES OSEAS                                           </t>
  </si>
  <si>
    <t>21-04-012</t>
  </si>
  <si>
    <t xml:space="preserve">** OSTEITIS, RASPADO, C/S SECUESTRECTOMIA                   </t>
  </si>
  <si>
    <t>21-04-013</t>
  </si>
  <si>
    <t xml:space="preserve">** OSTEOMIELITIS AGUDA HEMATOGENA, DRENAJE QUIRURGICO, C/S  </t>
  </si>
  <si>
    <t xml:space="preserve">DISPOSITIVOS DE OSTEOCLISIS                                 </t>
  </si>
  <si>
    <t>21-04-014</t>
  </si>
  <si>
    <t xml:space="preserve">OSTEOMIELITIS CRONICA HUESOS LARGOS, LEGRADO OSEO,  C/S     </t>
  </si>
  <si>
    <t xml:space="preserve">OSTEOSINTESIS O APARATO DE YESO                             </t>
  </si>
  <si>
    <t xml:space="preserve">INFECCIONES ARTICULARES                                     </t>
  </si>
  <si>
    <t xml:space="preserve">SINOVITIS, ARTRITIS, U OSTEOARTR. SEPTICAS; C/S ARTROCLISIS </t>
  </si>
  <si>
    <t>21-04-015</t>
  </si>
  <si>
    <t xml:space="preserve">ARTROTOMIA HOMBRO O CADERA C/U                              </t>
  </si>
  <si>
    <t>21-04-016</t>
  </si>
  <si>
    <t xml:space="preserve">**ARTROTOMIA DE CODO, MUÑECA, TOBILLO O TEMPOROMANDIBULAR,  </t>
  </si>
  <si>
    <t>21-04-017</t>
  </si>
  <si>
    <t xml:space="preserve">PSEUDOARTROSIS  INFECTADA HUESOS LARGOS, TRAT. QUIR.        </t>
  </si>
  <si>
    <t xml:space="preserve">CUALQUIER TECNICA, C/S DISPOSITIVO DE OSTEOCLISIS, C/S      </t>
  </si>
  <si>
    <t xml:space="preserve">INJERTOS OSEOS                                              </t>
  </si>
  <si>
    <t xml:space="preserve">(INCLUYE TOMA E IMPLANTACION)  PROCEDIMIENTO SIMULTANEO O   </t>
  </si>
  <si>
    <t xml:space="preserve">SUCESIVO CON OTRA INTERVENCION QUIRURGICA; SE AGREGA AL     </t>
  </si>
  <si>
    <t xml:space="preserve">VALOR DE LA OPERACION PRINCIPAL                             </t>
  </si>
  <si>
    <t>21-04-018</t>
  </si>
  <si>
    <t xml:space="preserve">AUTOTRASPLANTE OSEO MICROQUIRURGICO                         </t>
  </si>
  <si>
    <t>21-04-019</t>
  </si>
  <si>
    <t xml:space="preserve">INJERTO ESPONJOSO METAFISIARIO                              </t>
  </si>
  <si>
    <t>21-04-020</t>
  </si>
  <si>
    <t xml:space="preserve">INJERTOS ESPONJOSOS O CORTICO-ESPONJOSOS DE CRESTA ILIACA   </t>
  </si>
  <si>
    <t>21-04-021</t>
  </si>
  <si>
    <t xml:space="preserve">** TRANSPLANTE OSEO  (AUTO U HOMOTRANSPLANTE)               </t>
  </si>
  <si>
    <t xml:space="preserve">TUMORES O QUISTES O LESIONES PSEUDOTUMORALES, OSEOS O       </t>
  </si>
  <si>
    <t xml:space="preserve">MUSCULARES                                                  </t>
  </si>
  <si>
    <t>21-04-022</t>
  </si>
  <si>
    <t xml:space="preserve">LESIONES QUISTICAS CON FRACTURA PATOLOGICA: LEGRADO OSEO,   </t>
  </si>
  <si>
    <t xml:space="preserve">C/S RELLENO INJERTO ESPONJOSO, C/S OSTEOSINTESIS Y/O        </t>
  </si>
  <si>
    <t xml:space="preserve">APARATO DE INMOVILIZACION POSTOPERATORIA                    </t>
  </si>
  <si>
    <t>21-04-023</t>
  </si>
  <si>
    <t xml:space="preserve">LESIONES QUISTICAS INTRAOSEA: LEGRADO OSEO, C/S RELLENO DE  </t>
  </si>
  <si>
    <t xml:space="preserve">INJERTOS                                                    </t>
  </si>
  <si>
    <t>21-04-024</t>
  </si>
  <si>
    <t xml:space="preserve">METASTASIS OSEA C/S FRACTURA PATOLOGICA, LEGRADO TUMORAL,   </t>
  </si>
  <si>
    <t xml:space="preserve">RELLENO CEMENTO QUIRURGICO Y OSTEOSINTESIS                  </t>
  </si>
  <si>
    <t>21-04-025</t>
  </si>
  <si>
    <t xml:space="preserve">TUMOR OSEO, RESECCION EN BLOQUE, C/S OSTEOSINTESIS Y/O      </t>
  </si>
  <si>
    <t xml:space="preserve">APARATO INMOVILIZACION POSTOPERATORIO                       </t>
  </si>
  <si>
    <t>21-04-026</t>
  </si>
  <si>
    <t xml:space="preserve">TUMORES O QUISTES O LESIONES PSEUDOQUISTICAS O MUSCULARES   </t>
  </si>
  <si>
    <t xml:space="preserve">Y/O TENDINEAS, TRAT. QUIR.                                  </t>
  </si>
  <si>
    <t>21-04-027</t>
  </si>
  <si>
    <t xml:space="preserve">TUMORES OSEOS: RESECCION EN BLOQUE, EPIFISIARIA             </t>
  </si>
  <si>
    <t xml:space="preserve">C/ARTRODESIS O DIAFISIARIA                                  </t>
  </si>
  <si>
    <t>21-04-028</t>
  </si>
  <si>
    <t xml:space="preserve">TUMORES PRIMARIOS O METASTASICOS VERTEBRALES:               </t>
  </si>
  <si>
    <t xml:space="preserve">CORPORECTOMIA, REEMPLAZO POR CEMENTO QUIR. O INJERTO OSEO,  </t>
  </si>
  <si>
    <t xml:space="preserve">C/S OSTEOSINTESIS                                           </t>
  </si>
  <si>
    <t xml:space="preserve">SINOVECTOMIAS QUIRURGICAS  (PROC. AUT.)                     </t>
  </si>
  <si>
    <t>21-04-029</t>
  </si>
  <si>
    <t xml:space="preserve">SINOVECTOMIAS QUIRURGICAS DE CODO O MUÑECA O                </t>
  </si>
  <si>
    <t xml:space="preserve">METACARPOFALANGICAS, C/U                                    </t>
  </si>
  <si>
    <t>21-04-030</t>
  </si>
  <si>
    <t xml:space="preserve">SINOVECTOMIAS QUIRURGICAS DE RODILLA O CADERA U HOMBRO, C/U </t>
  </si>
  <si>
    <t xml:space="preserve">NEUROLISIS - NEURORRAFIAS - NEURECTOMIAS                    </t>
  </si>
  <si>
    <t>(VEASE NEUROCIRUGIA COD. 11-03-058 AL 11-03-063 Y 11-03-068)</t>
  </si>
  <si>
    <t>21-04-031</t>
  </si>
  <si>
    <t xml:space="preserve">EPINEURORRAFIA MICROQUIRURGICA CON MAGNIFICACION CUALQUIER  </t>
  </si>
  <si>
    <t xml:space="preserve">TRONCO NERVIOSO (CON EXCEPCION NERVIOS DIGITALES)           </t>
  </si>
  <si>
    <t xml:space="preserve">BIOPSIA SINOVIAL, OSEA O MUSCULAR (PROC. AUT.)              </t>
  </si>
  <si>
    <t>21-04-033</t>
  </si>
  <si>
    <t xml:space="preserve">BIOPSIA OSEA POR PUNCION                                    </t>
  </si>
  <si>
    <t>21-04-034</t>
  </si>
  <si>
    <t xml:space="preserve">BIOPSIA OSEA QUIRURGICA                                     </t>
  </si>
  <si>
    <t>21-04-035</t>
  </si>
  <si>
    <t xml:space="preserve">BIOPSIA SINOVIAL O MUSCULAR POR PUNCION                     </t>
  </si>
  <si>
    <t>21-04-036</t>
  </si>
  <si>
    <t xml:space="preserve">BIOPSIA SINOVIAL O MUSCULAR QUIRURGICA                      </t>
  </si>
  <si>
    <t>21-04-037</t>
  </si>
  <si>
    <t xml:space="preserve">BIOPSIA VERTEBRAL POR PUNCION                               </t>
  </si>
  <si>
    <t>21-04-038</t>
  </si>
  <si>
    <t xml:space="preserve">REGULARIZACION DE MUÑON DE AMPUTACION                       </t>
  </si>
  <si>
    <t>21-04-039</t>
  </si>
  <si>
    <t xml:space="preserve">OSTEOCONDROSIS O EPIFISITIS, TRAT. QUIR.                    </t>
  </si>
  <si>
    <t xml:space="preserve">III.- INTERVENCIONES QUIRURGICAS SEGMENTARIAS               </t>
  </si>
  <si>
    <t xml:space="preserve">HOMBRO                                                      </t>
  </si>
  <si>
    <t>21-04-040</t>
  </si>
  <si>
    <t xml:space="preserve">AMPUTACION INTERESCAPULO-TORACICA                           </t>
  </si>
  <si>
    <t>21-04-041</t>
  </si>
  <si>
    <t xml:space="preserve">DESARTICULACION ESCAPULO-HUMERAL                            </t>
  </si>
  <si>
    <t>21-04-042</t>
  </si>
  <si>
    <t xml:space="preserve">ENDOPROTESIS TOTAL DE HOMBRO,(CUALQUIER TECNICA)            </t>
  </si>
  <si>
    <t>21-04-044</t>
  </si>
  <si>
    <t xml:space="preserve">FRACTURA CUELLO HUMERAL, TRAT. QUIR.                        </t>
  </si>
  <si>
    <t>21-04-045</t>
  </si>
  <si>
    <t xml:space="preserve">FRACTURA DE CLAVICULA, OSTEOSINTESIS                        </t>
  </si>
  <si>
    <t>21-04-046</t>
  </si>
  <si>
    <t xml:space="preserve">FRACTURA ESCAPULA, OSTEOSINTESIS                            </t>
  </si>
  <si>
    <t>21-04-047</t>
  </si>
  <si>
    <t xml:space="preserve">LUXACION ACROMIO-CLAVICULAR O ESTERNO-CLAVICULAR, REDUCCION </t>
  </si>
  <si>
    <t xml:space="preserve">O PLASTIA CAPSULOLIGAMENTOSA Y OSTEOSINTESIS                </t>
  </si>
  <si>
    <t>21-04-048</t>
  </si>
  <si>
    <t xml:space="preserve">LUXACION RECIDIVANTE DE HOMBRO, TRAT. QUIR.                 </t>
  </si>
  <si>
    <t>21-04-049</t>
  </si>
  <si>
    <t xml:space="preserve">LUXACION TRAUMATICA DE HOMBRO, REDUCCION CRUENTA            </t>
  </si>
  <si>
    <t>21-04-050</t>
  </si>
  <si>
    <t xml:space="preserve">LUXOFRACTURA, REDUCCION Y OSTEOSINTESIS HOMBRO              </t>
  </si>
  <si>
    <t>21-04-051</t>
  </si>
  <si>
    <t xml:space="preserve">RUPTURA MANGUITO ROTADORES, TRAT. QUIR. C/S ACROMIECTOMIA   </t>
  </si>
  <si>
    <t>21-04-052</t>
  </si>
  <si>
    <t xml:space="preserve">TRANSPOSICIONES MUSCULARES                                  </t>
  </si>
  <si>
    <t xml:space="preserve">HUMERO                                                      </t>
  </si>
  <si>
    <t>21-04-053</t>
  </si>
  <si>
    <t xml:space="preserve">AMPUTACION BRAZO                                            </t>
  </si>
  <si>
    <t>21-04-054</t>
  </si>
  <si>
    <t xml:space="preserve">FRACTURA SUPRACONDILEA NIÑO; TRACCION ESQUELETICA, C/S      </t>
  </si>
  <si>
    <t xml:space="preserve">OSTEOSINTESIS Y APARATO DE YESO                             </t>
  </si>
  <si>
    <t>21-04-055</t>
  </si>
  <si>
    <t xml:space="preserve">OSTEOSINTESIS DIAFISIARIA DE HUMERO (CUALQUIER TECNICA)     </t>
  </si>
  <si>
    <t>21-04-056</t>
  </si>
  <si>
    <t xml:space="preserve">OSTEOSINTESIS SUPRA O INTERCONDILEA (CUALQUIER TECNICA)     </t>
  </si>
  <si>
    <t>21-04-057</t>
  </si>
  <si>
    <t xml:space="preserve">OSTEOTOMIA HUMERO (CUALQUIER TECNICA)                       </t>
  </si>
  <si>
    <t>21-04-058</t>
  </si>
  <si>
    <t xml:space="preserve">PSEUDOARTROSIS C/S OSTEOSINTESIS C/S YESO HUMERO            </t>
  </si>
  <si>
    <t xml:space="preserve">CODO                                                        </t>
  </si>
  <si>
    <t>21-04-059</t>
  </si>
  <si>
    <t xml:space="preserve">ARTROPLASTIA CON FASCIA CODO                                </t>
  </si>
  <si>
    <t>21-04-060</t>
  </si>
  <si>
    <t xml:space="preserve">CUPULA RADIAL, RESECCION                                    </t>
  </si>
  <si>
    <t>21-04-061</t>
  </si>
  <si>
    <t xml:space="preserve">CUPULA RADIAL, (RESECCION CON IMPLANTE DE PROTESIS)         </t>
  </si>
  <si>
    <t xml:space="preserve">ARTROPLASTIA                                                </t>
  </si>
  <si>
    <t>21-04-062</t>
  </si>
  <si>
    <t xml:space="preserve">ENDOPROTESIS TOTAL DE CODO, (CUALQUIER TECNICA)             </t>
  </si>
  <si>
    <t>21-04-063</t>
  </si>
  <si>
    <t xml:space="preserve">EPICONDILITIS, TRAT. QUIR. (CUALQUIER TECNICA)              </t>
  </si>
  <si>
    <t>21-04-064</t>
  </si>
  <si>
    <t xml:space="preserve">LUXACION DE CODO, REDUCCION CRUENTA                         </t>
  </si>
  <si>
    <t>21-04-065</t>
  </si>
  <si>
    <t xml:space="preserve">LUXOFRACTURA DE CODO, REDUCCION CRUENTA C/S RESECCION       </t>
  </si>
  <si>
    <t xml:space="preserve">CUPULA RADIAL                                               </t>
  </si>
  <si>
    <t>21-04-066</t>
  </si>
  <si>
    <t xml:space="preserve">OSTEOSINTESIS EPITROCLEA-EPICONDILO (CUALQUIER TECNICA)     </t>
  </si>
  <si>
    <t>21-04-067</t>
  </si>
  <si>
    <t xml:space="preserve">OSTEOSINTESIS OLECRANON U OSTEOSINTESIS DE CUPULA RADIAL    </t>
  </si>
  <si>
    <t xml:space="preserve">(PROC. AUT.) (CUALQUIER TECNICA)                            </t>
  </si>
  <si>
    <t>21-04-068</t>
  </si>
  <si>
    <t xml:space="preserve">TRASLOCACION NERVIO CUBITAL (PROC. AUT.)                    </t>
  </si>
  <si>
    <t xml:space="preserve">ANTEBRAZO                                                   </t>
  </si>
  <si>
    <t>21-04-069</t>
  </si>
  <si>
    <t xml:space="preserve">OPERACION DE SALVATAJE RADIO-PROCUBITO                      </t>
  </si>
  <si>
    <t>21-04-070</t>
  </si>
  <si>
    <t xml:space="preserve">AMPUTACION ANTEBRAZO                                        </t>
  </si>
  <si>
    <t>21-04-071</t>
  </si>
  <si>
    <t xml:space="preserve">EXTIRPACION METAFISIS DISTAL DEL CUBITO Y ARTRODESIS        </t>
  </si>
  <si>
    <t xml:space="preserve">RADIOCUBITAL INFERIOR                                       </t>
  </si>
  <si>
    <t>21-04-072</t>
  </si>
  <si>
    <t xml:space="preserve">LUXOFRACTURAS (MONTEGGIA-GALEAZZI), REDUCC. Y OSTEOSINTESIS </t>
  </si>
  <si>
    <t>21-04-073</t>
  </si>
  <si>
    <t>OSTEOSINTESIS, FRACT.CERRADA CUBITO Y/O RADIO (CUALQ. TECN.)</t>
  </si>
  <si>
    <t>21-04-074</t>
  </si>
  <si>
    <t xml:space="preserve">OSTEOTOMIA UNO O AMBOS HUESOS, C/S OSTEOSINTESIS C/S YESO O </t>
  </si>
  <si>
    <t xml:space="preserve">TRAT. QUIR. ENF. DE KIENBOCK                                </t>
  </si>
  <si>
    <t>21-04-075</t>
  </si>
  <si>
    <t xml:space="preserve">PSEUDOARTROSIS  CUBITO Y/O RADIO C/S OSTEOSINTESIS C/S YESO </t>
  </si>
  <si>
    <t>21-04-076</t>
  </si>
  <si>
    <t xml:space="preserve">SINOSTOSIS RADIO-CUBITAL, TRAT. QUIR., C/S INJERTO          </t>
  </si>
  <si>
    <t>21-04-077</t>
  </si>
  <si>
    <t xml:space="preserve">TRASPLANTES MUSCULO-TENDINOSOS ANTEBRAZO                    </t>
  </si>
  <si>
    <t xml:space="preserve">MUÑECA                                                      </t>
  </si>
  <si>
    <t xml:space="preserve">(PARA SINDROME DE TUNEL CARPIANO, VER COD. 11-03-066)       </t>
  </si>
  <si>
    <t>21-04-078</t>
  </si>
  <si>
    <t xml:space="preserve">CONTRACTURA ISQUEM. DE VOLKMANN: DESCENSO MUSCULAR,         </t>
  </si>
  <si>
    <t xml:space="preserve">NEUROLISIS                                                  </t>
  </si>
  <si>
    <t>21-04-079</t>
  </si>
  <si>
    <t xml:space="preserve">ENDOPROTESIS TOTAL DE MUÑECA, (CUALQUIER TECNICA)           </t>
  </si>
  <si>
    <t>21-04-080</t>
  </si>
  <si>
    <t xml:space="preserve">ESTILOIDES CUBITAL, RADIAL, RESECCION DE.                   </t>
  </si>
  <si>
    <t>21-04-081</t>
  </si>
  <si>
    <t xml:space="preserve">FRACTURA O PSEUDOARTROSIS ESCAFOIDES, TRAT. QUIR. CUALQ.    </t>
  </si>
  <si>
    <t xml:space="preserve">TECN.                                                       </t>
  </si>
  <si>
    <t>21-04-083</t>
  </si>
  <si>
    <t xml:space="preserve">LUXACION RADIOCARPIANA, TRAT. QUIR.                         </t>
  </si>
  <si>
    <t>21-04-084</t>
  </si>
  <si>
    <t xml:space="preserve">LUXACION SEMILUNAR ,ESCAFOIDEA, REDUCCION Y OSTEOSINTESIS   </t>
  </si>
  <si>
    <t xml:space="preserve">SEMICRUENTA O CRUENTA                                       </t>
  </si>
  <si>
    <t>21-04-085</t>
  </si>
  <si>
    <t xml:space="preserve">OSTEOSINTESIS RADIO, (CUALQUIER TECNICA)                    </t>
  </si>
  <si>
    <t>21-04-086</t>
  </si>
  <si>
    <t xml:space="preserve">TENDOVAGINOSIS DE DE QUERVAIN, TRAT. QUIR.                  </t>
  </si>
  <si>
    <t xml:space="preserve">MANO                                                        </t>
  </si>
  <si>
    <t>21-04-087</t>
  </si>
  <si>
    <t xml:space="preserve">AMPUTACION DEDOS (TRES O MAS)                               </t>
  </si>
  <si>
    <t>21-04-088</t>
  </si>
  <si>
    <t xml:space="preserve">AMPUTACION DEDOS (UNO O DOS)                                </t>
  </si>
  <si>
    <t>21-04-089</t>
  </si>
  <si>
    <t xml:space="preserve">AMPUTACION MANO O DEL PULGAR                                </t>
  </si>
  <si>
    <t>21-04-090</t>
  </si>
  <si>
    <t xml:space="preserve">AMPUTACION PULPEJOS (PLASTIA KUTLER O SIMILARES)            </t>
  </si>
  <si>
    <t>21-04-091</t>
  </si>
  <si>
    <t xml:space="preserve">CONTRACTURA DUPUYTREN, TRAT. QUIR., CADA TIEMPO             </t>
  </si>
  <si>
    <t>21-04-092</t>
  </si>
  <si>
    <t xml:space="preserve">CONTUSION-COMPRESION GRAVE MANO, TRAT. QUIR. INCLUYE        </t>
  </si>
  <si>
    <t xml:space="preserve">INCISIONES LIBERADORAS Y/O FASCIOTOMIA Y/O ESCARECTOMIA Y/O </t>
  </si>
  <si>
    <t xml:space="preserve">INJERTOS PIEL INMEDIATOS Y SINTESIS PERCUTANEA              </t>
  </si>
  <si>
    <t>21-04-093</t>
  </si>
  <si>
    <t xml:space="preserve">DEDOS EN GATILLO, TRAT. QUIR., CUALQUIER NUMERO             </t>
  </si>
  <si>
    <t>21-04-094</t>
  </si>
  <si>
    <t xml:space="preserve">FLEGMON MANO, TRAT. QUIR.                                   </t>
  </si>
  <si>
    <t>21-04-095</t>
  </si>
  <si>
    <t xml:space="preserve">LUXOFRACTURA METACARPOFALANGICA O INTERFALANGICA, TRAT.     </t>
  </si>
  <si>
    <t>21-04-096</t>
  </si>
  <si>
    <t xml:space="preserve">MANO REUMATICA EN RAFAGA: TRASLOCACIONES TENDINOSAS,        </t>
  </si>
  <si>
    <t xml:space="preserve">PLASTIAS CAPSULARES, TENOTOMIAS, INMOVILIZACION             </t>
  </si>
  <si>
    <t xml:space="preserve">POSTOPERATORIA                                              </t>
  </si>
  <si>
    <t>21-04-097</t>
  </si>
  <si>
    <t xml:space="preserve">MANO REUMATICA: IMPLANT. SILASTIC, CUALQ. NUMERO (PROC.     </t>
  </si>
  <si>
    <t>21-04-098</t>
  </si>
  <si>
    <t xml:space="preserve">MUTILACION GRAVE MANO, ASEO. QUIR. COMPLETO C/S             </t>
  </si>
  <si>
    <t xml:space="preserve">OSTEOSINTESIS, C/S INJERTOS                                 </t>
  </si>
  <si>
    <t>21-04-099</t>
  </si>
  <si>
    <t>OSTEOSINTESIS METACARPIANAS O DE FALANGES, CUALQUIER TECNICA</t>
  </si>
  <si>
    <t>21-04-100</t>
  </si>
  <si>
    <t xml:space="preserve">PANADIZO, TRAT. QUIR.                                       </t>
  </si>
  <si>
    <t>21-04-101</t>
  </si>
  <si>
    <t xml:space="preserve">PULGARIZACION DEDO (INDICE O ANULAR)                        </t>
  </si>
  <si>
    <t>21-04-102</t>
  </si>
  <si>
    <t xml:space="preserve">REIMPLANTE MANO O DEDO(S)                                   </t>
  </si>
  <si>
    <t>21-04-103</t>
  </si>
  <si>
    <t xml:space="preserve">REPARACION FLEXORES: PRIMER TIEMPO ESPACIADOR SILASTIC      </t>
  </si>
  <si>
    <t>21-04-104</t>
  </si>
  <si>
    <t xml:space="preserve">REPARACION NERVIO DIGITAL CON INJERTO INTERFASCICULAR:      </t>
  </si>
  <si>
    <t xml:space="preserve">CUALQUIER NUMERO                                            </t>
  </si>
  <si>
    <t>21-04-105</t>
  </si>
  <si>
    <t xml:space="preserve">RUPTURAS CERRADAS CAPSULO-LIGAMENT. O TENDINOSAS, TRAT.     </t>
  </si>
  <si>
    <t xml:space="preserve">QUIR. MANO                                                  </t>
  </si>
  <si>
    <t>21-04-106</t>
  </si>
  <si>
    <t xml:space="preserve">SUTURA NERVIO(S) DIGITAL(ES); MICROCIRUGIA                  </t>
  </si>
  <si>
    <t>21-04-107</t>
  </si>
  <si>
    <t xml:space="preserve">TENORRAFIA EXTENSORES MANO                                  </t>
  </si>
  <si>
    <t>21-04-108</t>
  </si>
  <si>
    <t xml:space="preserve">TENORRAFIA O INJERTOS FLEXORES MANO                         </t>
  </si>
  <si>
    <t>21-04-109</t>
  </si>
  <si>
    <t xml:space="preserve">TENOSINOVITIS SEPTICA, TRAT. QUIR. MANO                     </t>
  </si>
  <si>
    <t>21-04-110</t>
  </si>
  <si>
    <t xml:space="preserve">TRASPLANTE MICROQUIRURGICO PARA PULGAR                      </t>
  </si>
  <si>
    <t>21-04-111</t>
  </si>
  <si>
    <t xml:space="preserve">TRANSPOSICIONES TENDINOSAS FLEXORAS O EXTENSORAS MANO       </t>
  </si>
  <si>
    <t>21-04-112</t>
  </si>
  <si>
    <t xml:space="preserve">DIASTEMATOMIELIA, RESECCION ESPOLON C/S INSTRUMENTACION     </t>
  </si>
  <si>
    <t>21-04-113</t>
  </si>
  <si>
    <t xml:space="preserve">ESCOLIOSIS, TRAT. QUIR., CUALQUIER VIA DE ABORDAJE, E       </t>
  </si>
  <si>
    <t xml:space="preserve">INSTRUMENTACION DE HARRINGTON,  LUQUE, DWYER O SIMILARES    </t>
  </si>
  <si>
    <t>21-04-116</t>
  </si>
  <si>
    <t xml:space="preserve">LUXACIONES, LUXOFRACTURAS VERTEBRALES (CERVICAL, DORSAL,    </t>
  </si>
  <si>
    <t xml:space="preserve">LUMBAR), REDUCCION CRUENTA, CUALQUIER VIA DE ABORDAJE,      </t>
  </si>
  <si>
    <t>21-04-117</t>
  </si>
  <si>
    <t xml:space="preserve">OSTEOTOMIAS VERTEBRALES CORRECTORAS, C/S INSTRUMENTACION,   </t>
  </si>
  <si>
    <t xml:space="preserve">C/S INJERTOS OSEOS, C/S ARTRODESIS                          </t>
  </si>
  <si>
    <t>21-04-118</t>
  </si>
  <si>
    <t xml:space="preserve">PLASTIAS COSTALES, CUALQUIER NUMERO                         </t>
  </si>
  <si>
    <t>21-04-119</t>
  </si>
  <si>
    <t xml:space="preserve">REEMPLAZO CUERPO VERTEBRAL CON ARTRODESIS C/S OSTEOSINTESIS </t>
  </si>
  <si>
    <t xml:space="preserve">C/S INSTRUMENTACION                                         </t>
  </si>
  <si>
    <t>21-04-121</t>
  </si>
  <si>
    <t xml:space="preserve">RESECCION DEL COXIS                                         </t>
  </si>
  <si>
    <t xml:space="preserve">PELVIS                                                      </t>
  </si>
  <si>
    <t>21-04-122</t>
  </si>
  <si>
    <t xml:space="preserve">OSTEOSINTESIS EN FRACTURA DE ARCO ANTERIOR DE PELVIS Y      </t>
  </si>
  <si>
    <t xml:space="preserve">DISYUNCIONES PUBIANAS                                       </t>
  </si>
  <si>
    <t>21-04-123</t>
  </si>
  <si>
    <t xml:space="preserve">FRACTURA DE PELVIS, OSTEOSINTESIS QUIR.                     </t>
  </si>
  <si>
    <t>21-04-124</t>
  </si>
  <si>
    <t xml:space="preserve">OSTEOTOMIA PELVIANA (SALTER, CHIARI O SIMILARES)            </t>
  </si>
  <si>
    <t>21-04-125</t>
  </si>
  <si>
    <t xml:space="preserve">TRIPLE OSTEOTOMIA DE PELVIS                                 </t>
  </si>
  <si>
    <t xml:space="preserve">CADERA                                                      </t>
  </si>
  <si>
    <t>21-04-126</t>
  </si>
  <si>
    <t xml:space="preserve">AMPUTACION INTER-ILIO ABDOMINAL                             </t>
  </si>
  <si>
    <t>21-04-127</t>
  </si>
  <si>
    <t xml:space="preserve">DESARTICULACION CADERA                                      </t>
  </si>
  <si>
    <t>21-04-128</t>
  </si>
  <si>
    <t xml:space="preserve">ENDOPROTESIS PARCIAL DE CADERA C/S CEMENTACION (CUALQUIER   </t>
  </si>
  <si>
    <t xml:space="preserve">TECNICA) (NO INCLUYE PROTESIS)                              </t>
  </si>
  <si>
    <t>21-04-129</t>
  </si>
  <si>
    <t xml:space="preserve">ENDOPROTESIS TOTAL DE CADERA                                </t>
  </si>
  <si>
    <t>21-04-130</t>
  </si>
  <si>
    <t xml:space="preserve">EPIFISIOLISIS LENTA O AGUDA, TRAT. QUIR.                    </t>
  </si>
  <si>
    <t>21-04-131</t>
  </si>
  <si>
    <t xml:space="preserve">FRACTURA DE CUELLO DE FEMUR, OSTEOSINTESIS, CUALQUIER       </t>
  </si>
  <si>
    <t>21-04-132</t>
  </si>
  <si>
    <t xml:space="preserve">FRACTURA DE CUELLO DE FEMUR, RESECCION EPIFISIS FEMORAL     </t>
  </si>
  <si>
    <t>21-04-133</t>
  </si>
  <si>
    <t xml:space="preserve">LUXACION TRAUMATICA DE CADERA, REDUCCION CRUENTA            </t>
  </si>
  <si>
    <t>21-04-134</t>
  </si>
  <si>
    <t xml:space="preserve">LUXOFRACTURA ACETABULAR, TRAT. QUIR.                        </t>
  </si>
  <si>
    <t>21-04-135</t>
  </si>
  <si>
    <t xml:space="preserve">OPERACION DE SALVATAJE CADERA, COLUMNA O SIMILARES          </t>
  </si>
  <si>
    <t>21-04-136</t>
  </si>
  <si>
    <t xml:space="preserve">OSTEOTOMIAS FEMORALES                                       </t>
  </si>
  <si>
    <t>21-04-137</t>
  </si>
  <si>
    <t xml:space="preserve">REDUCCION CRUENTA EN LUXACION CONGENITA O TRAUMATICA DE     </t>
  </si>
  <si>
    <t>21-04-138</t>
  </si>
  <si>
    <t xml:space="preserve">REDUCCION CRUENTA Y ACETABULOPLASTIA FEMORAL C/S OSTEOTOMIA </t>
  </si>
  <si>
    <t xml:space="preserve">FEMORAL                                                     </t>
  </si>
  <si>
    <t>21-04-139</t>
  </si>
  <si>
    <t xml:space="preserve">REDUCCION CRUENTA Y OSTEOTOMIA FEMORAL                      </t>
  </si>
  <si>
    <t>21-04-140</t>
  </si>
  <si>
    <t xml:space="preserve">TENOTOMIA ADUCTORES C/S BOTAS, CON YUGO (PROC. AUT.)        </t>
  </si>
  <si>
    <t>21-04-141</t>
  </si>
  <si>
    <t xml:space="preserve">TROCANTEROPLASTIAS                                          </t>
  </si>
  <si>
    <t xml:space="preserve">MUSLO                                                       </t>
  </si>
  <si>
    <t>21-04-142</t>
  </si>
  <si>
    <t xml:space="preserve">AMPUTACION MUSLO                                            </t>
  </si>
  <si>
    <t>21-04-143</t>
  </si>
  <si>
    <t xml:space="preserve">EPIFISIODESIS (FEMUR Y/O TIBIA)                             </t>
  </si>
  <si>
    <t>21-04-144</t>
  </si>
  <si>
    <t xml:space="preserve">OSTEOSINTESIS DIAFISIARIA O METAFISIARIA MUSLO (CUALQUIER   </t>
  </si>
  <si>
    <t xml:space="preserve">TECNICA)                                                    </t>
  </si>
  <si>
    <t>21-04-145</t>
  </si>
  <si>
    <t xml:space="preserve">OSTEOTOMIA CORRECTORA MUSLO                                 </t>
  </si>
  <si>
    <t>21-04-146</t>
  </si>
  <si>
    <t xml:space="preserve">OSTEOTOMIA DE ALARGAMIENTO O ACORTAMIENTO CON OSTEOSINTESIS </t>
  </si>
  <si>
    <t xml:space="preserve">INMEDIATA O DISTRACCION INSTRUMENTAL PROGRESIVA MUSLO       </t>
  </si>
  <si>
    <t>21-04-147</t>
  </si>
  <si>
    <t xml:space="preserve">OSTEOTOMIA EN ROSARIO CON ENCLAVIJAMIENTO CLAVO TELESCOPICO </t>
  </si>
  <si>
    <t>21-04-148</t>
  </si>
  <si>
    <t xml:space="preserve">PSEUDOARTROSIS, TRAT. QUIR. (CUALQUIER TECNICA) MUSLO       </t>
  </si>
  <si>
    <t>21-04-149</t>
  </si>
  <si>
    <t xml:space="preserve">RUPTURA Y/O HERNIA MUSCULAR, TRAT. QUIR. MUSLO              </t>
  </si>
  <si>
    <t xml:space="preserve">RODILLA                                                     </t>
  </si>
  <si>
    <t>21-04-150</t>
  </si>
  <si>
    <t xml:space="preserve">ARTROTOMIA POR CUERPOS LIBRES, OSTEOCONDRITIS RODILLA       </t>
  </si>
  <si>
    <t xml:space="preserve">(PROC. AUT)                                                 </t>
  </si>
  <si>
    <t>21-04-151</t>
  </si>
  <si>
    <t xml:space="preserve">DESARTICULACION RODILLA                                     </t>
  </si>
  <si>
    <t>21-04-152</t>
  </si>
  <si>
    <t xml:space="preserve">DISFUNCION PATELO-FEMORAL, REALINEAMIENTO (CUALQUIER        </t>
  </si>
  <si>
    <t>21-04-153</t>
  </si>
  <si>
    <t xml:space="preserve">ENDOPROTESIS TOTAL DE RODILLA, (CUALQUIER TECNICA)          </t>
  </si>
  <si>
    <t>21-04-154</t>
  </si>
  <si>
    <t xml:space="preserve">FRACTURA ROTULA: OSTEOSINTESIS O PATELECTOMIA PARC. O TOTAL </t>
  </si>
  <si>
    <t>21-04-155</t>
  </si>
  <si>
    <t xml:space="preserve">FRACTURAS CONDILEAS O DE PLATILLOS TIBIALES, REDUCCION,     </t>
  </si>
  <si>
    <t xml:space="preserve">OSTEOSINTESIS  (CUALQUIER TECNICA)                          </t>
  </si>
  <si>
    <t>21-04-156</t>
  </si>
  <si>
    <t xml:space="preserve">INESTABILIDAD CRONICA DE RODILLA, RECONSTRUCCION            </t>
  </si>
  <si>
    <t xml:space="preserve">CAPSULOLIGAMENTOSA (CUALQUIER TECNICA)                      </t>
  </si>
  <si>
    <t>21-04-157</t>
  </si>
  <si>
    <t xml:space="preserve">LUXACION O ROTURA LIGAMENTOS, TRAT. QUIR. CAPSULO-          </t>
  </si>
  <si>
    <t xml:space="preserve">LIGAMENTOSO                                                 </t>
  </si>
  <si>
    <t>21-04-158</t>
  </si>
  <si>
    <t xml:space="preserve">MENISCECTOMIA QUIRURGICA, INTERNA Y/O EXTERNA               </t>
  </si>
  <si>
    <t>21-04-159</t>
  </si>
  <si>
    <t xml:space="preserve">MENISCECTOMIA U OTRAS INTERVENCIONES POR VIA ARTROSCOPICA   </t>
  </si>
  <si>
    <t xml:space="preserve">(INCLUYE ARTROSCOPIA DIAGNOSTICA)                           </t>
  </si>
  <si>
    <t>21-04-160</t>
  </si>
  <si>
    <t xml:space="preserve">QUISTE POPLITEO, TRAT. QUIR.                                </t>
  </si>
  <si>
    <t>21-04-161</t>
  </si>
  <si>
    <t xml:space="preserve">RECONSTRUCCION APARATO EXTENSOR DE RODILLA                  </t>
  </si>
  <si>
    <t>21-04-162</t>
  </si>
  <si>
    <t xml:space="preserve">REPARACION QUIRURGICA LIGAMENTOS COLATERALES Y/O CRUZADOS   </t>
  </si>
  <si>
    <t xml:space="preserve">DE RODILLA                                                  </t>
  </si>
  <si>
    <t>21-04-163</t>
  </si>
  <si>
    <t xml:space="preserve">TRASLOCACIONES MUSCULO-TENDINOSAS EN RODILLA PARALITICA O   </t>
  </si>
  <si>
    <t xml:space="preserve">ESPASTICA                                                   </t>
  </si>
  <si>
    <t xml:space="preserve">PIERNA                                                      </t>
  </si>
  <si>
    <t>21-04-164</t>
  </si>
  <si>
    <t xml:space="preserve">AMPUTACION PIERNA                                           </t>
  </si>
  <si>
    <t>21-04-165</t>
  </si>
  <si>
    <t xml:space="preserve">COLGAJO CRUZADO DE PIERNA, TRAT. QUIR. COMPLETO             </t>
  </si>
  <si>
    <t>21-04-166</t>
  </si>
  <si>
    <t xml:space="preserve">FASCIOTOMIA POR SINDROME COMPARTAMENTAL                     </t>
  </si>
  <si>
    <t>21-04-167</t>
  </si>
  <si>
    <t xml:space="preserve">OSTEOSINTESIS TIBIO-PERONE  (CUALQUIER TECNICA)             </t>
  </si>
  <si>
    <t>21-04-168</t>
  </si>
  <si>
    <t xml:space="preserve">OSTEOTOMIA CORRECTORA DE EJES  (CUALQUIER TECNICA) PIERNA   </t>
  </si>
  <si>
    <t>21-04-169</t>
  </si>
  <si>
    <t xml:space="preserve">INMEDIATA O DISTRACCION INSTRUMENTAL PROGRESIVA PIERNA      </t>
  </si>
  <si>
    <t>21-04-170</t>
  </si>
  <si>
    <t xml:space="preserve">OSTEOTOMIA DEL PERONE                                       </t>
  </si>
  <si>
    <t>21-04-171</t>
  </si>
  <si>
    <t xml:space="preserve">PERONE PROTIBIA                                             </t>
  </si>
  <si>
    <t>21-04-172</t>
  </si>
  <si>
    <t xml:space="preserve">PSEUDOARTROSIS, C/S OSTEOSINTESIS  (CUALQUIER TECNICA)      </t>
  </si>
  <si>
    <t xml:space="preserve">TOBILLO                                                     </t>
  </si>
  <si>
    <t>21-04-173</t>
  </si>
  <si>
    <t xml:space="preserve">DESARTICULACION TOBILLO                                     </t>
  </si>
  <si>
    <t>21-04-174</t>
  </si>
  <si>
    <t xml:space="preserve">ENDOPROTESIS TOTAL TOBILLO, (CUALQUIER TECNICA)             </t>
  </si>
  <si>
    <t>21-04-175</t>
  </si>
  <si>
    <t xml:space="preserve">ESGUINCE GRAVE DE TOBILLO, TRAT. QUIR. CAPSULO-LIGAMENTOSO  </t>
  </si>
  <si>
    <t>21-04-176</t>
  </si>
  <si>
    <t xml:space="preserve">FRACTURA ASTRAGALO Y/O CALCANEO, OSTEOSINTESIS (CUALQ.      </t>
  </si>
  <si>
    <t xml:space="preserve">TECN.)                                                      </t>
  </si>
  <si>
    <t>21-04-177</t>
  </si>
  <si>
    <t xml:space="preserve">HUESOS SUPERNUMERARIOS, EXTIRPACION, UNO O MAS, UNILATERAL  </t>
  </si>
  <si>
    <t>21-04-178</t>
  </si>
  <si>
    <t>LUXACION TIBIO-ASTRAG.-CALCAN., REDUCC. CRUENTA Y OSTEOSINT.</t>
  </si>
  <si>
    <t>21-04-179</t>
  </si>
  <si>
    <t xml:space="preserve">LUXOFRACTURA TOBILLO, CUALQUIER TIPO, OSTEOSINTESIS Y       </t>
  </si>
  <si>
    <t xml:space="preserve">REPARACION CAPSULO-LIGAMENTOSA                              </t>
  </si>
  <si>
    <t>21-04-180</t>
  </si>
  <si>
    <t xml:space="preserve">OSTEOPLASTIA TIBIO-CALCANEA                                 </t>
  </si>
  <si>
    <t>21-04-181</t>
  </si>
  <si>
    <t xml:space="preserve">RUPTURA TENDON DE AQUILES O TIBIAL POSTERIOR, TENORRAFIA    </t>
  </si>
  <si>
    <t xml:space="preserve">PRIMARIA Y/O TRANSPOSICIONES TENDINOSAS                     </t>
  </si>
  <si>
    <t>21-04-182</t>
  </si>
  <si>
    <t xml:space="preserve">RUPTURA TIBIAL ANTERIOR U OTROS, TENORRAFIA                 </t>
  </si>
  <si>
    <t>21-04-183</t>
  </si>
  <si>
    <t xml:space="preserve">TENORRAFIA EXTENSORES O TENOTOMIA DE ALARGAMIENTO DE TENDON </t>
  </si>
  <si>
    <t xml:space="preserve">DE AQUILES                                                  </t>
  </si>
  <si>
    <t>21-04-184</t>
  </si>
  <si>
    <t xml:space="preserve">TRASLOCACION TENDINOSA TOBILLO                              </t>
  </si>
  <si>
    <t xml:space="preserve">PIE                                                         </t>
  </si>
  <si>
    <t>21-04-185</t>
  </si>
  <si>
    <t xml:space="preserve">AMPUTACION TRANSMETATARSIANA                                </t>
  </si>
  <si>
    <t>21-04-186</t>
  </si>
  <si>
    <t xml:space="preserve">ASTRAGALO VERTICAL, TRAT. QUIR.                             </t>
  </si>
  <si>
    <t>21-04-187</t>
  </si>
  <si>
    <t xml:space="preserve">ESPOLON CALCANEO, TRAT. QUIR.                               </t>
  </si>
  <si>
    <t>21-04-188</t>
  </si>
  <si>
    <t xml:space="preserve">EXOSTOSIS 5° METATARSIANO, ("JUANETILLO")  TRAT. QUIR.      </t>
  </si>
  <si>
    <t>21-04-189</t>
  </si>
  <si>
    <t xml:space="preserve">FASCIOTOMIA PLANTAR (PROC. AUT.)                            </t>
  </si>
  <si>
    <t>21-04-190</t>
  </si>
  <si>
    <t xml:space="preserve">HALLUX VALGUS O RIGIDUS, TRAT.QUIR. COMPLETO (CUALQUIER     </t>
  </si>
  <si>
    <t xml:space="preserve">TEC.)                                                       </t>
  </si>
  <si>
    <t>21-04-191</t>
  </si>
  <si>
    <t xml:space="preserve">LUXACIONES, LUXOFRACTURAS, FRACTURAS, REDUCCION CRUENTA PIE </t>
  </si>
  <si>
    <t>21-04-192</t>
  </si>
  <si>
    <t xml:space="preserve">MAL PERFORANTE PLANTAR, TRAT. QUIR.                         </t>
  </si>
  <si>
    <t>21-04-193</t>
  </si>
  <si>
    <t xml:space="preserve">NEUROMA DE MORTON, TRAT. QUIR.                              </t>
  </si>
  <si>
    <t>21-04-194</t>
  </si>
  <si>
    <t xml:space="preserve">ORTEJOS EN GARRA, TRAT. QUIR., CUALQ. NUMERO (CUALQ.        </t>
  </si>
  <si>
    <t>21-04-195</t>
  </si>
  <si>
    <t xml:space="preserve">ORTEJOS, AMPUTACION, UNO O MAS, UNILATERAL                  </t>
  </si>
  <si>
    <t>21-04-196</t>
  </si>
  <si>
    <t xml:space="preserve">PIE BOT U OTRAS MALFORMACIONES CONGENITAS, TRAT. QUIR.      </t>
  </si>
  <si>
    <t xml:space="preserve">(CUALQUIER TECNICA)                                         </t>
  </si>
  <si>
    <t>21-04-197</t>
  </si>
  <si>
    <t xml:space="preserve">PIE CAVO, TRAT.QUIR. (CUALQUIER TECNICA)                    </t>
  </si>
  <si>
    <t>21-04-198</t>
  </si>
  <si>
    <t xml:space="preserve">PIE PLANO, TRAT. QUIR. (CUALQUIER TECNICA)                  </t>
  </si>
  <si>
    <t>21-04-199</t>
  </si>
  <si>
    <t xml:space="preserve">PIE REUMATOIDEO, TRAT.QUIR.COMPLETO (CUALQUIER TECNICA)     </t>
  </si>
  <si>
    <t>21-04-200</t>
  </si>
  <si>
    <t xml:space="preserve">SESAMOIDEOS, EXTIRPACION DE UNO O MAS, UNILATERAL           </t>
  </si>
  <si>
    <t>21-04-201</t>
  </si>
  <si>
    <t xml:space="preserve">TENORRAFIA EXTENSORES PIE                                   </t>
  </si>
  <si>
    <t>21-04-202</t>
  </si>
  <si>
    <t xml:space="preserve">TRASPLANTES TENDINOSOS PIE (CUALQUIER TECNICA)              </t>
  </si>
  <si>
    <t xml:space="preserve">(EL ARANCEL MEDICO NO INCLUYE EL VALOR DEL MATERIAL         </t>
  </si>
  <si>
    <t xml:space="preserve">EMPLEADO POR EJEMPLO :VENDAS ENYESADAS, FERULAS, PLACAS     </t>
  </si>
  <si>
    <t xml:space="preserve">,TORNILLOS, PROTESIS O SIMILARES)                           </t>
  </si>
  <si>
    <t>21-05-000</t>
  </si>
  <si>
    <t xml:space="preserve">PROCEDIMIENTOS DE INMOVILIZACION                            </t>
  </si>
  <si>
    <t xml:space="preserve">(LA COLOCACION DE VALVA DE YESO, CORRESPONDERA AL 50 % DEL  </t>
  </si>
  <si>
    <t xml:space="preserve">VALOR DEL RESPECTIVO PROCEDIMIENTO DE INMOVILIZACION)       </t>
  </si>
  <si>
    <t>21-05-001</t>
  </si>
  <si>
    <t xml:space="preserve">CALZON CORTO DE YESO                                        </t>
  </si>
  <si>
    <t>21-05-002</t>
  </si>
  <si>
    <t xml:space="preserve">CORBATA TIPO SCHANTZ                                        </t>
  </si>
  <si>
    <t>21-05-003</t>
  </si>
  <si>
    <t xml:space="preserve">MINERVA DE YESO                                             </t>
  </si>
  <si>
    <t>21-05-004</t>
  </si>
  <si>
    <t xml:space="preserve">RODILLERA, BOTA LARGA O CORTA DE YESO                       </t>
  </si>
  <si>
    <t>21-05-005</t>
  </si>
  <si>
    <t xml:space="preserve">VELPEAU                                                     </t>
  </si>
  <si>
    <t>21-05-006</t>
  </si>
  <si>
    <t xml:space="preserve">YESO ANTEBRAQUIAL C/S FERULA DIGITAL                        </t>
  </si>
  <si>
    <t>21-05-007</t>
  </si>
  <si>
    <t xml:space="preserve">YESO BRAQUICARPIANO                                         </t>
  </si>
  <si>
    <t>21-05-008</t>
  </si>
  <si>
    <t xml:space="preserve">YESO PELVIPEDIO BILATERAL                                   </t>
  </si>
  <si>
    <t>21-05-009</t>
  </si>
  <si>
    <t xml:space="preserve">YESO PELVIPEDIO UNILATERAL                                  </t>
  </si>
  <si>
    <t>21-05-010</t>
  </si>
  <si>
    <t xml:space="preserve">YESO TORACOBRAQUIAL                                         </t>
  </si>
  <si>
    <t xml:space="preserve">CORSETS                                                     </t>
  </si>
  <si>
    <t>21-05-011</t>
  </si>
  <si>
    <t>CORSETS DE MILWAUKEE O SIMILARES (INCLUYE LA TOMA DE MOLDE )</t>
  </si>
  <si>
    <t>21-05-012</t>
  </si>
  <si>
    <t xml:space="preserve">CORSETS DE RISSER O SIMILARES                               </t>
  </si>
  <si>
    <t>21-05-013</t>
  </si>
  <si>
    <t xml:space="preserve">CORSETS DE YESO SIMPLE (TIPO WATSON JONES)                  </t>
  </si>
  <si>
    <t>21-06-000</t>
  </si>
  <si>
    <t xml:space="preserve">RETIRO DE ELEMENTOS DE OSTEOSINTESIS                        </t>
  </si>
  <si>
    <t>21-06-001</t>
  </si>
  <si>
    <t xml:space="preserve">** RETIRO DE ENDOPROTESIS U OSTEOSINTESIS INTERNAS          </t>
  </si>
  <si>
    <t xml:space="preserve">ARTICULARES O DE COLUMNA VERTEBRAL                          </t>
  </si>
  <si>
    <t>21-06-002</t>
  </si>
  <si>
    <t xml:space="preserve">** RETIRO DE PLACAS RECTAS O ANGULADAS                      </t>
  </si>
  <si>
    <t>21-06-003</t>
  </si>
  <si>
    <t xml:space="preserve">RETIRO DE TORNILLOS, CLAVOS, AGUJAS DE OSTEOSINTESIS O      </t>
  </si>
  <si>
    <t>21-07-000</t>
  </si>
  <si>
    <t xml:space="preserve">PROCEDIMIENTOS ORTOPEDICOS                                  </t>
  </si>
  <si>
    <t xml:space="preserve">ADEMAS ANESTESIA COD. 22-01-001 SI CORRESPONDE              </t>
  </si>
  <si>
    <t xml:space="preserve">1. LUXACIONES                                               </t>
  </si>
  <si>
    <t xml:space="preserve">COMPRENDE MANIOBRAS DE REDUCCION,C/S TRACCION ESQUELETICA   </t>
  </si>
  <si>
    <t xml:space="preserve">(TRANSESQUELETICA O CRANEAL) PROVISORIA O DEFINITIVA Y      </t>
  </si>
  <si>
    <t xml:space="preserve">COLOCACION DE YESO. LOS CAMBIOS POSTERIORES SE COBRARAN DE  </t>
  </si>
  <si>
    <t xml:space="preserve">ACUERDO AL VALOR DEL PROCEDIMIENTO DE INMOVILIZACION CON    </t>
  </si>
  <si>
    <t xml:space="preserve">YESO RESPECTIVO.                                            </t>
  </si>
  <si>
    <t>21-07-001</t>
  </si>
  <si>
    <t xml:space="preserve">LUXACIONES DE ARTICULACIONES MEDIANAS (HOMBRO, CODO,        </t>
  </si>
  <si>
    <t xml:space="preserve">RODILLA, TOBILLO, MUÑECA, TARSO Y ESTERNOCLAVICULAR)        </t>
  </si>
  <si>
    <t>21-07-002</t>
  </si>
  <si>
    <t xml:space="preserve">LUXACIONES DE ARTICULACIONES  MAYORES (COLUMNA, CADERA,     </t>
  </si>
  <si>
    <t xml:space="preserve">PELVIS)                                                     </t>
  </si>
  <si>
    <t>21-07-003</t>
  </si>
  <si>
    <t xml:space="preserve">** LUXACIONES DE ARTICULACIONES MENORES (EL RESTO)          </t>
  </si>
  <si>
    <t xml:space="preserve">2.- FRACTURAS CON O SIN LUXACION                            </t>
  </si>
  <si>
    <t xml:space="preserve">COMPRENDE FRACTURAS DESPLAZADAS O ANGULADAS,FRACTURAS EN    </t>
  </si>
  <si>
    <t xml:space="preserve">TALLO VERDE ANGULADAS Y FRACTURAS O DISYUNCIONES            </t>
  </si>
  <si>
    <t xml:space="preserve">DESPLAZADAS; INCLUYE MANIOBRAS DE REDUCCION (C/S TRACCION   </t>
  </si>
  <si>
    <t xml:space="preserve">TRANSESQUELETICA O CRANEAL) PROVISORIA O DEFINITIVA Y       </t>
  </si>
  <si>
    <t xml:space="preserve">COLOCACION DE YESO.                                         </t>
  </si>
  <si>
    <t xml:space="preserve">EN CASO DE FRACTURAS DE 2 HUESOS DEL MISMO SEGMENTO         </t>
  </si>
  <si>
    <t xml:space="preserve">ANATOMICO, SE CANCELARA EL 100% DE LA PRESTACION DE MAYOR   </t>
  </si>
  <si>
    <t xml:space="preserve">VALOR MAS EL 50% DE LA SEGUNDA.                             </t>
  </si>
  <si>
    <t xml:space="preserve">LOS CAMBIOS POSTERIORES,LAS FRACTURAS NO DESPLAZADAS Y LA   </t>
  </si>
  <si>
    <t xml:space="preserve">INMOVILIZACION PROVISORIA DE URGENCIA SE COBRARAN DE        </t>
  </si>
  <si>
    <t>21-07-004</t>
  </si>
  <si>
    <t xml:space="preserve">FRACTURAS MAYORES (COLUMNA, PELVIS, SUPRACONDILEA, CODO,    </t>
  </si>
  <si>
    <t xml:space="preserve">EPIFISIS FEMORALES)                                         </t>
  </si>
  <si>
    <t>21-07-005</t>
  </si>
  <si>
    <t xml:space="preserve">FRACTURAS MEDIANAS (DIAFISIS HUMERAL, RADIAL, CUBITAL,      </t>
  </si>
  <si>
    <t xml:space="preserve">DIAFISIS FEMORAL, TIBIAL, PERONEAL, CLAVICULAR, PLATILLOS   </t>
  </si>
  <si>
    <t xml:space="preserve">TIBIALES)                                                   </t>
  </si>
  <si>
    <t>21-07-006</t>
  </si>
  <si>
    <t xml:space="preserve">FRACTURAS MENORES (EL RESTO)                                </t>
  </si>
  <si>
    <t xml:space="preserve">TRATAMIENTO FUNCIONAL CON TECNICA DE SARMIENTO Y SIMILARES  </t>
  </si>
  <si>
    <t>21-07-007</t>
  </si>
  <si>
    <t xml:space="preserve">DE EXTREMIDAD INFERIOR                                      </t>
  </si>
  <si>
    <t>21-07-008</t>
  </si>
  <si>
    <t xml:space="preserve">DE EXTREMIDAD SUPERIOR                                      </t>
  </si>
  <si>
    <t xml:space="preserve">MALFORMACIONES CONGENITAS                                   </t>
  </si>
  <si>
    <t xml:space="preserve">COMPRENDE EL TRATAMIENTO ORTOPEDICO CON LOS CAMBIOS DE      </t>
  </si>
  <si>
    <t xml:space="preserve">YESOS O EL AJUSTE Y CONTROL DEL APARATAJE EMPLEADO          </t>
  </si>
  <si>
    <t>21-07-009</t>
  </si>
  <si>
    <t xml:space="preserve">LUXACION CONGENITA DE CADERA, TRAT. ORTOPEDICO COMPLETO     </t>
  </si>
  <si>
    <t xml:space="preserve">(UNI O BILATERAL)                                           </t>
  </si>
  <si>
    <t>21-07-010</t>
  </si>
  <si>
    <t xml:space="preserve">PIE BOT, UNILATERAL, HASTA 10 CAMBIOS DE YESO               </t>
  </si>
  <si>
    <t>22-00-000</t>
  </si>
  <si>
    <t xml:space="preserve">GRUPO : 22                                                  </t>
  </si>
  <si>
    <t xml:space="preserve">ANESTESIA                                                   </t>
  </si>
  <si>
    <t xml:space="preserve">LA PRESTACION "ANESTESIA" INCLUYE:                          </t>
  </si>
  <si>
    <t xml:space="preserve">A) "ACTOS PREANESTESICOS":EXAMEN CLINICO DEL PACIENTE,      </t>
  </si>
  <si>
    <t xml:space="preserve">INDICACION DE EXAMENES O EXPLORACIONES Y PRESCRIPCION DE    </t>
  </si>
  <si>
    <t xml:space="preserve">MEDICAMENTOS.                                               </t>
  </si>
  <si>
    <t xml:space="preserve">B) "ACTOS ANESTESICOS PROPIAMENTE TALES": ADMINISTRACION DE </t>
  </si>
  <si>
    <t xml:space="preserve">ANESTESICOS  GENERALES Y/O LOCALES EN BLOQUEOS REGIONALES;  </t>
  </si>
  <si>
    <t xml:space="preserve">CONTROL DE SIGNOS VITALES; INTUBACION LARINGO-TRAQUEAL;     </t>
  </si>
  <si>
    <t xml:space="preserve">INYECCION DE DROGAS COADYUVANTES, FLEBOCLISIS Y/O           </t>
  </si>
  <si>
    <t xml:space="preserve">TRANSFUSIONES DE SANGRE Y/O HEMODERIVADOS Y/U OTROS CUANDO  </t>
  </si>
  <si>
    <t xml:space="preserve">CORRESPONDA. ADEMAS PREVENCION Y TRATAMIENTO COMPLICACIONES </t>
  </si>
  <si>
    <t xml:space="preserve">DURANTE EL ACTO MISMO.                                      </t>
  </si>
  <si>
    <t xml:space="preserve">C) "ACTOS POSTANESTESICOS": CONTROL DE LA NORMALIZACION DEL </t>
  </si>
  <si>
    <t xml:space="preserve">DESPERTAR DEL ENFERMO HASTA LA REVERSION TOTAL DE LOS       </t>
  </si>
  <si>
    <t xml:space="preserve">EFECTOS DE LA ANESTESIA ADMINISTRADA O HASTA POR 12 HORAS O </t>
  </si>
  <si>
    <t xml:space="preserve">HASTA LA INSTALACION DEL PACIENTE EN UNA UNIDAD DE          </t>
  </si>
  <si>
    <t xml:space="preserve">TRATAMIENTO INTENSIVO O SIMILARES.                          </t>
  </si>
  <si>
    <t>22-01-001</t>
  </si>
  <si>
    <t xml:space="preserve">ANESTESIA GENERAL O REGIONAL OTORGADA POR MEDICO DIFERENTE  </t>
  </si>
  <si>
    <t xml:space="preserve">AL PRIMER CIRUJANO (EN INTERVENCIONES O PROCEDIMIENTOS      </t>
  </si>
  <si>
    <t xml:space="preserve">DIAGNOSTICOS O TERAPEUTICOS)                                </t>
  </si>
  <si>
    <t>22-01-002</t>
  </si>
  <si>
    <t xml:space="preserve">ANESTESIA PERIDURAL CONTINUA, PROC. AUT.                    </t>
  </si>
  <si>
    <t>22-01-000</t>
  </si>
  <si>
    <t xml:space="preserve">ANESTESIA REGIONAL O LOCAL INFILTRATIVA ADMINISTRADA POR EL </t>
  </si>
  <si>
    <t xml:space="preserve">PRIMER CIRUJANO, 10% DEL VALOR DE SUS HONORARIOS.           </t>
  </si>
  <si>
    <t xml:space="preserve">NOTA IMPORTANTE:                                            </t>
  </si>
  <si>
    <t xml:space="preserve">EN CUALQUIER PROCEDIMIENTO DIAGNOSTICO, TERAPEUTICO O       </t>
  </si>
  <si>
    <t xml:space="preserve">QUIRURGICO QUE NO TENGA ANESTESIA ESPECIFICADA, PODRA       </t>
  </si>
  <si>
    <t xml:space="preserve">UTILIZARSE ANESTESIA COD. 22-01-001 Y PARA SU COBRO DEBERA  </t>
  </si>
  <si>
    <t xml:space="preserve">JUSTIFICARSE Y EFECTUARSE SIEMPRE PROGRAMA.                 </t>
  </si>
  <si>
    <t>23-00-000</t>
  </si>
  <si>
    <t xml:space="preserve">GRUPO : 23                                                  </t>
  </si>
  <si>
    <t xml:space="preserve">PROTESIS                                                    </t>
  </si>
  <si>
    <t>23-01-000</t>
  </si>
  <si>
    <t xml:space="preserve">CABEZA Y CUELLO                                             </t>
  </si>
  <si>
    <t>23-01-001</t>
  </si>
  <si>
    <t xml:space="preserve">ENMASCARADOR DE TINNITUS                                    </t>
  </si>
  <si>
    <t>23-01-002</t>
  </si>
  <si>
    <t xml:space="preserve">ORTESIS CERVICALES (COLLARES BLANDOS Y DUROS)               </t>
  </si>
  <si>
    <t>23-01-003</t>
  </si>
  <si>
    <t xml:space="preserve">PROTESIS DE OREJA, NARIZ, C/U                               </t>
  </si>
  <si>
    <t>23-01-004</t>
  </si>
  <si>
    <t xml:space="preserve">PROTESIS DENTAL REMOVIBLE MAXILAR SUPERIOR O MAXILAR        </t>
  </si>
  <si>
    <t xml:space="preserve">INFERIOR, C/U                                               </t>
  </si>
  <si>
    <t>23-01-005</t>
  </si>
  <si>
    <t xml:space="preserve">PROTESIS OCULAR (NO INCLUYE LENTES INTRAOCULARES)           </t>
  </si>
  <si>
    <t>23-01-006</t>
  </si>
  <si>
    <t xml:space="preserve">PROTESIS PARA CRANEOPLASTIA                                 </t>
  </si>
  <si>
    <t>23-01-007</t>
  </si>
  <si>
    <t xml:space="preserve">VALVULAS DERIVATIVAS L.C.R C/S MECANISMO DE REGULACION      </t>
  </si>
  <si>
    <t>23-01-069</t>
  </si>
  <si>
    <t xml:space="preserve">PROTESIS CANULA PARA TRAQUEOTOMIA                           </t>
  </si>
  <si>
    <t>23-01-070</t>
  </si>
  <si>
    <t xml:space="preserve">PROTESIS PARA LARINGECTOMIA                                 </t>
  </si>
  <si>
    <t>23-01-080</t>
  </si>
  <si>
    <t xml:space="preserve">LENTE INTRAOCULAR.                                          </t>
  </si>
  <si>
    <t>23-01-071</t>
  </si>
  <si>
    <t xml:space="preserve">LENTES OPTICOS  O DE CONTACTO(SOLO PARA MAYORES DE 55 AÑOS) </t>
  </si>
  <si>
    <t>23-01-081</t>
  </si>
  <si>
    <t xml:space="preserve">AUDIFONOS (SOLO PARA MAYORES DE 55 AÑOS)                    </t>
  </si>
  <si>
    <t xml:space="preserve">TORAX Y TRONCO                                              </t>
  </si>
  <si>
    <t>23-01-008</t>
  </si>
  <si>
    <t xml:space="preserve">BRAGUERO (HERNIA UMBILICAL O INGUINAL)                      </t>
  </si>
  <si>
    <t>23-01-010</t>
  </si>
  <si>
    <t xml:space="preserve">CABLES ELECTRODOS                                           </t>
  </si>
  <si>
    <t>23-01-011</t>
  </si>
  <si>
    <t xml:space="preserve">FAJA ORTOPEDICA (CONTENCION DE ABDOMEN O COLUMNA            </t>
  </si>
  <si>
    <t xml:space="preserve">DORSOLUMBAR)                                                </t>
  </si>
  <si>
    <t>23-01-012</t>
  </si>
  <si>
    <t xml:space="preserve">MARCAPASO                                                   </t>
  </si>
  <si>
    <t>23-01-013</t>
  </si>
  <si>
    <t xml:space="preserve">PROTESIS ABDOMINAL (ENDOPROTESIS EVENTRACION O HERNIA)      </t>
  </si>
  <si>
    <t>23-01-014</t>
  </si>
  <si>
    <t xml:space="preserve">PROTESIS MAMARIA C/U (ENDOPROTESIS)                         </t>
  </si>
  <si>
    <t>23-01-015</t>
  </si>
  <si>
    <t xml:space="preserve">PROTESIS TESTICULAR O PENEAL, C/U                           </t>
  </si>
  <si>
    <t>23-01-016</t>
  </si>
  <si>
    <t xml:space="preserve">PROTESIS ARTERIALES, O VASCULARES, STENT (ENDOPROTESIS)     </t>
  </si>
  <si>
    <t>23-01-017</t>
  </si>
  <si>
    <t xml:space="preserve">VALVULA AORTICA                                             </t>
  </si>
  <si>
    <t>23-01-018</t>
  </si>
  <si>
    <t xml:space="preserve">VALVULA MITRAL                                              </t>
  </si>
  <si>
    <t>23-01-019</t>
  </si>
  <si>
    <t xml:space="preserve">VALVULA TRICUSPIDE                                          </t>
  </si>
  <si>
    <t>23-01-073</t>
  </si>
  <si>
    <t xml:space="preserve">MONITOR DE GLUCOSA                                          </t>
  </si>
  <si>
    <t>23-01-074</t>
  </si>
  <si>
    <t xml:space="preserve">SENSOR (MONITOREO CONTINUO GLUCOSA)                         </t>
  </si>
  <si>
    <t>23-01-020</t>
  </si>
  <si>
    <t xml:space="preserve">ORTESIS MUSLO-PIE O ISQUIOPEDIO                             </t>
  </si>
  <si>
    <t>23-01-021</t>
  </si>
  <si>
    <t xml:space="preserve">ARNES DE PROTESIS (EXTREMIDAD SUPERIOR)                     </t>
  </si>
  <si>
    <t>23-01-022</t>
  </si>
  <si>
    <t xml:space="preserve">BASTON CANADIENSE O TRIPODE, C/U                            </t>
  </si>
  <si>
    <t>23-01-023</t>
  </si>
  <si>
    <t xml:space="preserve">CAVIDAD PARA AMPUTADO DE MUSLO                              </t>
  </si>
  <si>
    <t>23-01-024</t>
  </si>
  <si>
    <t xml:space="preserve">RODILLERA                                                   </t>
  </si>
  <si>
    <t>23-01-025</t>
  </si>
  <si>
    <t xml:space="preserve">CASQUETE DE GOMA O SIMILAR                                  </t>
  </si>
  <si>
    <t>23-01-026</t>
  </si>
  <si>
    <t xml:space="preserve">CINTURON PARA PROTESIS                                      </t>
  </si>
  <si>
    <t>23-01-027</t>
  </si>
  <si>
    <t xml:space="preserve">CINTURON PELVICO DOBLE                                      </t>
  </si>
  <si>
    <t>23-01-028</t>
  </si>
  <si>
    <t xml:space="preserve">CLAVOS USO DISTAL O PROXIMAL (POR UNIDAD); PERNOS (POR      </t>
  </si>
  <si>
    <t xml:space="preserve">UNIDAD)                                                     </t>
  </si>
  <si>
    <t>23-01-029</t>
  </si>
  <si>
    <t xml:space="preserve">COJIN DE ABDUCCION O PAULIK                                 </t>
  </si>
  <si>
    <t>23-01-030</t>
  </si>
  <si>
    <t xml:space="preserve">CORREA DE ORTESIS                                           </t>
  </si>
  <si>
    <t>23-01-031</t>
  </si>
  <si>
    <t xml:space="preserve">CORREA DE MULEY (PROTESIS BAJO RODILLA)                     </t>
  </si>
  <si>
    <t>23-01-032</t>
  </si>
  <si>
    <t xml:space="preserve">ORTESIS DE COLUMNA (MILWAUKEE, TAYLOR O SIMILARES)          </t>
  </si>
  <si>
    <t>23-01-033</t>
  </si>
  <si>
    <t xml:space="preserve">ORTESIS LUMBOSACRA (CORSET DE KNIGHT)                       </t>
  </si>
  <si>
    <t>23-01-034</t>
  </si>
  <si>
    <t xml:space="preserve">ORTESIS PALMAR ACTIVA (UCLA)                                </t>
  </si>
  <si>
    <t>23-01-035</t>
  </si>
  <si>
    <t xml:space="preserve">ORTESIS RADIAL DE POSICION                                  </t>
  </si>
  <si>
    <t>23-01-036</t>
  </si>
  <si>
    <t xml:space="preserve">ORTESIS CORTA DE POSICION (DIGITALES) C/U                   </t>
  </si>
  <si>
    <t>23-01-037</t>
  </si>
  <si>
    <t xml:space="preserve">ORTESIS DE USO NOCTURNO DE MIEMBRO INFERIOR                 </t>
  </si>
  <si>
    <t>23-01-038</t>
  </si>
  <si>
    <t xml:space="preserve">ORTESIS LARGA DE POSICION (EXTREMIDAD SUPERIOR)             </t>
  </si>
  <si>
    <t>23-01-039</t>
  </si>
  <si>
    <t xml:space="preserve">INSTRUMENTAL PARA FIJACION DE COLUMNA (HARRINGTON O         </t>
  </si>
  <si>
    <t xml:space="preserve">SIMILARES)                                                  </t>
  </si>
  <si>
    <t>23-01-040</t>
  </si>
  <si>
    <t xml:space="preserve">MULETAS (PAR)                                               </t>
  </si>
  <si>
    <t>23-01-041</t>
  </si>
  <si>
    <t xml:space="preserve">ORTESIS LARGA BILATERAL CON CINTURON PELVICO (EXTREMIDADES  </t>
  </si>
  <si>
    <t xml:space="preserve">INFERIORES)                                                 </t>
  </si>
  <si>
    <t>23-01-042</t>
  </si>
  <si>
    <t xml:space="preserve">ORTESIS LARGA UNILATERAL (EXTREMIDAD INFERIOR)              </t>
  </si>
  <si>
    <t>23-01-043</t>
  </si>
  <si>
    <t xml:space="preserve">ORTESIS MANO-MUÑECA PASIVA                                  </t>
  </si>
  <si>
    <t>23-01-044</t>
  </si>
  <si>
    <t xml:space="preserve">ORTESIS PARA RODILLA                                        </t>
  </si>
  <si>
    <t>23-01-045</t>
  </si>
  <si>
    <t xml:space="preserve">ORTESIS TOBILLO-PIE                                         </t>
  </si>
  <si>
    <t>23-01-046</t>
  </si>
  <si>
    <t xml:space="preserve">P.T.B. O  P.T.S.                                            </t>
  </si>
  <si>
    <t>23-01-047</t>
  </si>
  <si>
    <t xml:space="preserve">PIE PROTESICO                                               </t>
  </si>
  <si>
    <t>23-01-048</t>
  </si>
  <si>
    <t xml:space="preserve">PILON REDUCCION MUSLO                                       </t>
  </si>
  <si>
    <t>23-01-049</t>
  </si>
  <si>
    <t xml:space="preserve">PILON REDUCCION PIERNA                                      </t>
  </si>
  <si>
    <t>23-01-050</t>
  </si>
  <si>
    <t xml:space="preserve">PLACAS DE COMPRESION BLOQUEANTE O DE FIJACION (POR UNIDAD); </t>
  </si>
  <si>
    <t xml:space="preserve">CABLES PARA PLACAS Y TORNILLOS                              </t>
  </si>
  <si>
    <t>23-01-051</t>
  </si>
  <si>
    <t xml:space="preserve">PROTESIS BAJO CODO CON GANCHO, MANO Y GUANTE                </t>
  </si>
  <si>
    <t>23-01-052</t>
  </si>
  <si>
    <t xml:space="preserve">PROTESIS BAJO RODILLA, CON CORSELETE                        </t>
  </si>
  <si>
    <t>23-01-053</t>
  </si>
  <si>
    <t xml:space="preserve">PROTESIS DE CODO                                            </t>
  </si>
  <si>
    <t>23-01-054</t>
  </si>
  <si>
    <t xml:space="preserve">PROTESIS DE MANO                                            </t>
  </si>
  <si>
    <t>23-01-055</t>
  </si>
  <si>
    <t xml:space="preserve">PROTESIS DE RODILLA                                         </t>
  </si>
  <si>
    <t>23-01-056</t>
  </si>
  <si>
    <t xml:space="preserve">PROTESIS DESARTICULADO RODILLA                              </t>
  </si>
  <si>
    <t>23-01-057</t>
  </si>
  <si>
    <t xml:space="preserve">PROTESIS DESARTICULADO DE CADERA CON BLOQUEO                </t>
  </si>
  <si>
    <t>23-01-058</t>
  </si>
  <si>
    <t xml:space="preserve">PROTESIS DESARTICULADO DE CODO CON GANCHO, MANO Y GUANTE    </t>
  </si>
  <si>
    <t>23-01-059</t>
  </si>
  <si>
    <t xml:space="preserve">PROTESIS DESARTICULADO DE HOMBRO CON GANCHO, MANO Y GUANTE  </t>
  </si>
  <si>
    <t>23-01-060</t>
  </si>
  <si>
    <t xml:space="preserve">PROTESIS PARCIAL DE CADERAS                                 </t>
  </si>
  <si>
    <t>23-01-061</t>
  </si>
  <si>
    <t>PROTESIS PARA AMPUTACION PARCIAL DE PIE (CHOPART - PIROGOFF-</t>
  </si>
  <si>
    <t xml:space="preserve"> LISFRANC Y RICARD)                                         </t>
  </si>
  <si>
    <t>23-01-062</t>
  </si>
  <si>
    <t xml:space="preserve">PROTESIS SOBRE RODILLA C/S BLOQUEO                          </t>
  </si>
  <si>
    <t>23-01-063</t>
  </si>
  <si>
    <t xml:space="preserve">PROTESIS SOBRE RODILLA CON RODILLA DE SEGURIDAD             </t>
  </si>
  <si>
    <t>23-01-064</t>
  </si>
  <si>
    <t xml:space="preserve">PROTESIS TIPO SYME                                          </t>
  </si>
  <si>
    <t>23-01-065</t>
  </si>
  <si>
    <t xml:space="preserve">PROTESIS TOTAL DE CADERAS                                   </t>
  </si>
  <si>
    <t>23-01-072</t>
  </si>
  <si>
    <t xml:space="preserve">PLANTILLAS ORTOPEDICAS (PAR)                                </t>
  </si>
  <si>
    <t>23-01-067</t>
  </si>
  <si>
    <t xml:space="preserve">TALONERA GOMA (PAR)                                         </t>
  </si>
  <si>
    <t>23-01-068</t>
  </si>
  <si>
    <t xml:space="preserve">TORNILLOS (POR UNIDAD)                                      </t>
  </si>
  <si>
    <t>24-00-000</t>
  </si>
  <si>
    <t xml:space="preserve">GRUPO : 24                                                  </t>
  </si>
  <si>
    <t xml:space="preserve">TRASLADOS                                                   </t>
  </si>
  <si>
    <t>II- TRASLADOS URBANOS E INTERURBANOS EN AMBULANCIA</t>
  </si>
  <si>
    <t>24-01-061</t>
  </si>
  <si>
    <t>RESCATE SIMPLE Y/O TRASLADO MOVIL UNO</t>
  </si>
  <si>
    <t>24-01-062</t>
  </si>
  <si>
    <t>RESCATE PROF. Y/O TRASL. MOVIL DOS</t>
  </si>
  <si>
    <t>24-02-001</t>
  </si>
  <si>
    <t xml:space="preserve">TRASLADO URBANO AMBULANCIA HASTA 20 KM, </t>
  </si>
  <si>
    <t xml:space="preserve">TRASLADO  INTERURBANOS </t>
  </si>
  <si>
    <t>24-01-142</t>
  </si>
  <si>
    <t xml:space="preserve">TRASLADO SOLO CHOFER $ POR KILOMETRO DE IDA </t>
  </si>
  <si>
    <t>24-01-143</t>
  </si>
  <si>
    <t xml:space="preserve">TRASLADO C/AUX. PARAMEDICO $ POR KILOMETRO DE IDA </t>
  </si>
  <si>
    <t>24-01-144</t>
  </si>
  <si>
    <t xml:space="preserve">TRASLADO C/AUX. PARAMEDICO Y ENFEMERA $ POR KILOMETRO DE IDA </t>
  </si>
  <si>
    <t>26-00-000</t>
  </si>
  <si>
    <t xml:space="preserve">GRUPO 26:                                                   </t>
  </si>
  <si>
    <t xml:space="preserve">ATENCIONES INTEGRALES, OTROS PROFESIONALES Y TECNICOS       </t>
  </si>
  <si>
    <t>26-01-001</t>
  </si>
  <si>
    <t xml:space="preserve">ATENCIONES INTEGRALES DE ENFERMERIA EN CENTRO ADULTO MAYOR  </t>
  </si>
  <si>
    <t xml:space="preserve">(3 SESIONES DE 45')(SOLO PARA MAYORES DE 55 AÑOS)           </t>
  </si>
  <si>
    <t>26-01-002</t>
  </si>
  <si>
    <t xml:space="preserve">ATENCION INTEGRAL DE ENFERMERIA EN DOMICILIO (ATENCION      </t>
  </si>
  <si>
    <t xml:space="preserve">MINIMA DE 45')(SOLO PARA MAYORES DE 55 AÑOS)                </t>
  </si>
  <si>
    <t>26-01-003</t>
  </si>
  <si>
    <t xml:space="preserve">ATENCION INTEGRAL DE ENFERMERIA EN DOMICILIO A PACIENTES    </t>
  </si>
  <si>
    <t xml:space="preserve">POSTRADOS, TERMINALES POST OPERADOS                         </t>
  </si>
  <si>
    <t>26-01-004</t>
  </si>
  <si>
    <t xml:space="preserve">OSTOMIZADOS                                                 </t>
  </si>
  <si>
    <t>26-01-005</t>
  </si>
  <si>
    <t xml:space="preserve">QUE REQUIEREN INSTALACION Y/O  RETIRO DE CATETER O SONDA    </t>
  </si>
  <si>
    <t>26-02-000</t>
  </si>
  <si>
    <t xml:space="preserve">II.- NUTRICIONISTAS                                         </t>
  </si>
  <si>
    <t>26-02-001</t>
  </si>
  <si>
    <t xml:space="preserve">ATENCION INTEGRAL DE NUTRICIONISTA                          </t>
  </si>
  <si>
    <t>26-08-000</t>
  </si>
  <si>
    <t xml:space="preserve">TELECONSULTA NUTRICIONISTA                                  </t>
  </si>
  <si>
    <t>26-08-201</t>
  </si>
  <si>
    <t xml:space="preserve">TELECONSULTA: ATENCION INTEGRAL DE NUTRICIONISTA            </t>
  </si>
  <si>
    <t>26-03-000</t>
  </si>
  <si>
    <t xml:space="preserve">III.- MATRONERIA                                            </t>
  </si>
  <si>
    <t>26-03-001</t>
  </si>
  <si>
    <t xml:space="preserve">ATENCION INTEGRAL DE MATRONERIA EN SALUD OBSTETRICA Y       </t>
  </si>
  <si>
    <t xml:space="preserve">PERINATAL                                                   </t>
  </si>
  <si>
    <t>26-03-002</t>
  </si>
  <si>
    <t xml:space="preserve">ATENCION INTEGRAL DE MATRONERIA EN SALUD SEXUAL Y           </t>
  </si>
  <si>
    <t xml:space="preserve">REPRODUCTIVA                                                </t>
  </si>
  <si>
    <t>26-09-000</t>
  </si>
  <si>
    <t xml:space="preserve">IV.- OTRAS ATENCIONES INTEGRALES                            </t>
  </si>
  <si>
    <t>26-09-001</t>
  </si>
  <si>
    <t xml:space="preserve">ATENCION INTEGRAL DE ACUPUNTURA POR PROFESIONAL DE LA SALUD </t>
  </si>
  <si>
    <t xml:space="preserve">(POR SESION)                                                </t>
  </si>
  <si>
    <t>26-09-002</t>
  </si>
  <si>
    <t xml:space="preserve">ATENCION INTEGRAL  DE ACUPUNTURA POR TECNICO DE PROFESIONES </t>
  </si>
  <si>
    <t xml:space="preserve">AUXILIARES DE SALUD (POR SESION)                            </t>
  </si>
  <si>
    <t>ATENCION ODONTOLOGICA</t>
  </si>
  <si>
    <t>(No incluye el valor del derecho a pabellón cuando corresponde)</t>
  </si>
  <si>
    <t>27-01-001</t>
  </si>
  <si>
    <t>Aplicación de sellantes</t>
  </si>
  <si>
    <t>27-01-002</t>
  </si>
  <si>
    <t>Desgastes selectivos</t>
  </si>
  <si>
    <t>27-01-003</t>
  </si>
  <si>
    <t>Destartraje y pulido coronario (destartaje supra y subgingival por sextante; pulido radicular)</t>
  </si>
  <si>
    <t>27-01-007</t>
  </si>
  <si>
    <t>Aplicación fluoruros</t>
  </si>
  <si>
    <t>27-01-008</t>
  </si>
  <si>
    <t>Mantenedores de espacio</t>
  </si>
  <si>
    <t>27-01-011</t>
  </si>
  <si>
    <t>Pulpotomía</t>
  </si>
  <si>
    <t>27-01-013</t>
  </si>
  <si>
    <t>Examen de salud oral</t>
  </si>
  <si>
    <t>27-01-017</t>
  </si>
  <si>
    <t>Aplicación barniz de flúor</t>
  </si>
  <si>
    <t>OTRAS ACTIVIDADES DE NIVEL PRIMARIO</t>
  </si>
  <si>
    <t>27-01-004</t>
  </si>
  <si>
    <t>Educación grupal</t>
  </si>
  <si>
    <t>27-01-014</t>
  </si>
  <si>
    <t>Trabajo comunitario</t>
  </si>
  <si>
    <t>27-01-005</t>
  </si>
  <si>
    <t>Exodoncia simple diente permanente (extraccion Simple)</t>
  </si>
  <si>
    <t>27-01-006</t>
  </si>
  <si>
    <t>Exodoncia diente primario (Extraccion diente primario)</t>
  </si>
  <si>
    <t>27-01-009</t>
  </si>
  <si>
    <t>Obturación amalgama</t>
  </si>
  <si>
    <t>27-01-010</t>
  </si>
  <si>
    <t>Obturación composite</t>
  </si>
  <si>
    <t>27-01-012</t>
  </si>
  <si>
    <t>Urgencias o Actividad de urgencia de especialidad (Pericononaritis - Abseco de Sub mucosa - Pulpitis - TDA- Bloqueo anestesico )</t>
  </si>
  <si>
    <t>27-01-015</t>
  </si>
  <si>
    <t>Radiografía retroalveolar y Bite-Wing (por placa)</t>
  </si>
  <si>
    <t>27-01-016</t>
  </si>
  <si>
    <t>Obturación Vidrio Ionómero</t>
  </si>
  <si>
    <t>27-01-900</t>
  </si>
  <si>
    <t>FLUORACIÓN TÓPICA GEL</t>
  </si>
  <si>
    <t>27-01-901</t>
  </si>
  <si>
    <t>Tratamiento niño fisurado-de 3 a 4 nasa-instalacion aparato ortopedia prequirurgica-y conformador nasal.-meses ortepedia prequirurgica.(incluye impresión oral/</t>
  </si>
  <si>
    <t>27-02-001</t>
  </si>
  <si>
    <t>Cirugía bucal</t>
  </si>
  <si>
    <t>27-02-004</t>
  </si>
  <si>
    <t>Obturación Inlay metal (incluye materiales no preciosos, no incluye oro)</t>
  </si>
  <si>
    <t>,0000000000000000000000000000,</t>
  </si>
  <si>
    <t>Consulta especialidad Periodoncia</t>
  </si>
  <si>
    <t>27-02-006</t>
  </si>
  <si>
    <t>Plano alivio oclusal</t>
  </si>
  <si>
    <t>27-02-007</t>
  </si>
  <si>
    <t>Prótesis de restitución (fase clínica)</t>
  </si>
  <si>
    <t>27-02-008</t>
  </si>
  <si>
    <t>Prótesis metálica (Fase laboratorio)</t>
  </si>
  <si>
    <t>27-02-009</t>
  </si>
  <si>
    <t>Radiografía extraoral  o retroalveolar (por placa)</t>
  </si>
  <si>
    <t>27-02-010</t>
  </si>
  <si>
    <t>Radiografía oclusal (por placa); Panoramica maxilar superior o inferior, estricta maxilar inferior.</t>
  </si>
  <si>
    <t>27-02-011</t>
  </si>
  <si>
    <t>Prótesis de restitución (fase laboratorio) Acrilica</t>
  </si>
  <si>
    <t>27-02-012</t>
  </si>
  <si>
    <t>Reparación compuesta de prótesis (con toma de impresión)</t>
  </si>
  <si>
    <t>27-02-013</t>
  </si>
  <si>
    <t>Reparación corona</t>
  </si>
  <si>
    <t>27-02-014</t>
  </si>
  <si>
    <t>Reparación o reajuste prótesis</t>
  </si>
  <si>
    <t>27-02-015</t>
  </si>
  <si>
    <t>Restitución por corona (combinada o libre de metal)</t>
  </si>
  <si>
    <t>27-02-016</t>
  </si>
  <si>
    <t>Restitución por corona provisoria</t>
  </si>
  <si>
    <t>27-02-017</t>
  </si>
  <si>
    <t>Sialografía (cada lado) (incluye el proc.)</t>
  </si>
  <si>
    <t>27-02-019</t>
  </si>
  <si>
    <t>Tratamiento ortodoncia con aparatología removible (incluye aparato)(año 1)</t>
  </si>
  <si>
    <t>27-02-020</t>
  </si>
  <si>
    <t>Tratamiento ortodoncia con aparatología fija (incluye aparato) (año 1)</t>
  </si>
  <si>
    <t>27-02-021</t>
  </si>
  <si>
    <t>Tratamiento ortodoncia con aparatología fija (incluye aparato) (año 2)</t>
  </si>
  <si>
    <t>27-02-022</t>
  </si>
  <si>
    <t>Endodoncia Multirradicular</t>
  </si>
  <si>
    <t>27-02-023</t>
  </si>
  <si>
    <t>Endodoncia birradicular</t>
  </si>
  <si>
    <t>27-02-024</t>
  </si>
  <si>
    <t>Endodoncia unirradicular</t>
  </si>
  <si>
    <t>27-02-025</t>
  </si>
  <si>
    <t>Telerradiografía (Perfil, PNC,C-7, Frontal, senos maxilares, towne, Atlas-Axis) (radiografia de mano) C/U</t>
  </si>
  <si>
    <t>27-02-026</t>
  </si>
  <si>
    <t>Radiografía panorámica u ortopantomografía</t>
  </si>
  <si>
    <t>27-02-027</t>
  </si>
  <si>
    <t>Tomografía Computacional Maxilo Facial Cone Beam</t>
  </si>
  <si>
    <t>27-02-900</t>
  </si>
  <si>
    <t>PRÓTESIS TOTAL SUPERIOR - INFERIOR</t>
  </si>
  <si>
    <t>27-02-901</t>
  </si>
  <si>
    <t>OFTALMOPROTESIS</t>
  </si>
  <si>
    <t>27-02-902</t>
  </si>
  <si>
    <t>ATM MIC - Maxima Apertura</t>
  </si>
  <si>
    <t>27-02-903</t>
  </si>
  <si>
    <t>ENDODONCIA TIRADICULAR</t>
  </si>
  <si>
    <t>27-02-904</t>
  </si>
  <si>
    <t>ENDODONCIA MOLAR SUPERIOR</t>
  </si>
  <si>
    <t>27-02-905</t>
  </si>
  <si>
    <t>ENDODONCIA MOLAR INFERIOR</t>
  </si>
  <si>
    <t>27-02-906</t>
  </si>
  <si>
    <t>ENDODONCIA URGENCIA (TREPANACIÓN)</t>
  </si>
  <si>
    <t>27-02-907</t>
  </si>
  <si>
    <t>ENDODONCIA INDUCCIÓN CIERRE APICAL POR SECIÓN</t>
  </si>
  <si>
    <t>NIVEL TERCIARIO</t>
  </si>
  <si>
    <t>27-03-001</t>
  </si>
  <si>
    <t>Cirugía de enfermedad periodontal (por grupo)</t>
  </si>
  <si>
    <t>27-03-002</t>
  </si>
  <si>
    <t>Corticotomía</t>
  </si>
  <si>
    <t>27-03-003</t>
  </si>
  <si>
    <t>Disyunción palatina quirúrgica</t>
  </si>
  <si>
    <t>27-03-004</t>
  </si>
  <si>
    <t>Extirpación de pseudoquistes, quistes y tumores</t>
  </si>
  <si>
    <t>27-03-005</t>
  </si>
  <si>
    <t>Glosectomías</t>
  </si>
  <si>
    <t>27-03-006</t>
  </si>
  <si>
    <t>Implante endodóntico intraóseo</t>
  </si>
  <si>
    <t>27-03-007</t>
  </si>
  <si>
    <t>Implantes subperiósticos</t>
  </si>
  <si>
    <t>27-03-008</t>
  </si>
  <si>
    <t>Exodoncia de incluidos</t>
  </si>
  <si>
    <t>27-03-009</t>
  </si>
  <si>
    <t>Injertos en boca</t>
  </si>
  <si>
    <t>27-03-010</t>
  </si>
  <si>
    <t>Elevación de piso del seno maxilar</t>
  </si>
  <si>
    <t>27-03-011</t>
  </si>
  <si>
    <t>Plastía de fístula salival</t>
  </si>
  <si>
    <t>27-03-012</t>
  </si>
  <si>
    <t>Preparación quirúrgica de los maxilares con fines protésicos</t>
  </si>
  <si>
    <t>27-03-013</t>
  </si>
  <si>
    <t>Profundización de vestíbulo o reconstrucción de rebordes, con o sin injerto</t>
  </si>
  <si>
    <t>27-03-014</t>
  </si>
  <si>
    <t>Reimplante y trasplante dentario</t>
  </si>
  <si>
    <t>27-03-015</t>
  </si>
  <si>
    <t>Remoción de cuerpo extraño y secuestrectomía</t>
  </si>
  <si>
    <t>27-03-016</t>
  </si>
  <si>
    <t>Sutura completa de herida mayor</t>
  </si>
  <si>
    <t>27-03-017</t>
  </si>
  <si>
    <t>Sutura completa de herida menor</t>
  </si>
  <si>
    <t>27-03-018</t>
  </si>
  <si>
    <t>Sutura simple de herida</t>
  </si>
  <si>
    <t>27-03-019</t>
  </si>
  <si>
    <t>Tratamiento quirúrgico fracturas maxilar superior</t>
  </si>
  <si>
    <t>27-03-020</t>
  </si>
  <si>
    <t>Tratamiento quirúrgico de fracturas en maxilar inferior</t>
  </si>
  <si>
    <t>27-03-021</t>
  </si>
  <si>
    <t>Tratamiento de traumatismo dento alveolar simple (reduccion e inmovilizacion en traumatismo)</t>
  </si>
  <si>
    <t>27-03-022</t>
  </si>
  <si>
    <t>Tratamiento de traumatismo dento alveolar complejo (Reduccion e inmovilizacion en traumatismo)</t>
  </si>
  <si>
    <t>27-03-023</t>
  </si>
  <si>
    <t>Implante oseointegrado</t>
  </si>
  <si>
    <t>27-03-024</t>
  </si>
  <si>
    <t>Pilar Protésico sobre Implantes</t>
  </si>
  <si>
    <t>27-03-900</t>
  </si>
  <si>
    <t>CONSULTA, CONTROL Y EXAMEN MAXILO FACIAL C/U, Control placa Bacteriana, Consejeria en tabaco.</t>
  </si>
  <si>
    <t>27-03-901</t>
  </si>
  <si>
    <t>INMOVILIZACIÓN EN TRAUMATIZMO (FERULIZACIÓN)</t>
  </si>
  <si>
    <t>27-03-902</t>
  </si>
  <si>
    <t>EXODONCIA A COLGAJO</t>
  </si>
  <si>
    <t>27-03-903</t>
  </si>
  <si>
    <t>EXODONCIA  DE INCLUIDOS</t>
  </si>
  <si>
    <t>27-03-904</t>
  </si>
  <si>
    <t>EXODONCIA  DE 4 TERCEROS MOLARES INCLUIDOS</t>
  </si>
  <si>
    <t>27-03-905</t>
  </si>
  <si>
    <t>TRATAMIENTO DE ALVEOLORRAGIA ALVEOLITIS</t>
  </si>
  <si>
    <t>27-03-906</t>
  </si>
  <si>
    <t>ALVEOLOPLASTIA (NO INCLUYE EXODONCIA)</t>
  </si>
  <si>
    <t>27-03-907</t>
  </si>
  <si>
    <t>TRATAMIENTO DE COMUNICACIÓN BUCOSINUSAL INMEDIATA A EXODONCIA</t>
  </si>
  <si>
    <t>27-03-908</t>
  </si>
  <si>
    <t>CIRUGÍA COMPLEMENTARIA A EXODONCIA  COMPLICADA  (PRF)</t>
  </si>
  <si>
    <t>27-03-909</t>
  </si>
  <si>
    <t>PLASTÍA DE COMUNICACIÓN BUCOSINUSUAL O RETIRO DE CUERPO EXTRAÑO</t>
  </si>
  <si>
    <t>27-03-910</t>
  </si>
  <si>
    <t>INFILTTRACIÓN DE FARMACOS (ESCLEROSANTES, ESTEROIDES, BOTOX)</t>
  </si>
  <si>
    <t>CIRUGIA RECONSTRUCTIVA INJERTOS E IMPLANTES</t>
  </si>
  <si>
    <t>27-03-911</t>
  </si>
  <si>
    <t>PUNCIÓN ASPIRATIVA (HEMATOMA, ETC)</t>
  </si>
  <si>
    <t>ALGIAS FACIALES</t>
  </si>
  <si>
    <t>27-03-912</t>
  </si>
  <si>
    <t>TRATAMIENTO MEDICO DEL DOLOR (CADA SECIÓN)</t>
  </si>
  <si>
    <t>27-03-913</t>
  </si>
  <si>
    <t>INFILTRACIONES TRONCULARES INTRAORALES</t>
  </si>
  <si>
    <t>27-03-914</t>
  </si>
  <si>
    <t>INFILTRACIONES TRONCULARES EXTRAORALES</t>
  </si>
  <si>
    <t>27-03-915</t>
  </si>
  <si>
    <t>Cirugia de ancho biologico (por diente)</t>
  </si>
  <si>
    <t>27-03-916</t>
  </si>
  <si>
    <t>Gingivectomias (por Sextante)</t>
  </si>
  <si>
    <t>27-03-917</t>
  </si>
  <si>
    <t>Cirugia Plastica Periodental (injertos)</t>
  </si>
  <si>
    <t>VALOR PRIVADO</t>
  </si>
  <si>
    <t>Arancel Privado</t>
  </si>
  <si>
    <t>CÓDIGO</t>
  </si>
  <si>
    <t>PAB</t>
  </si>
  <si>
    <t>MONTO</t>
  </si>
  <si>
    <t>1.-</t>
  </si>
  <si>
    <t>Derecho de Pabellón 1</t>
  </si>
  <si>
    <t>2.-</t>
  </si>
  <si>
    <t>Derecho de Pabellón 2</t>
  </si>
  <si>
    <t>3.-</t>
  </si>
  <si>
    <t>Derecho de Pabellón 3</t>
  </si>
  <si>
    <t>4.-</t>
  </si>
  <si>
    <t>Derecho de Pabellón 4</t>
  </si>
  <si>
    <t>5.-</t>
  </si>
  <si>
    <t>Derecho de Pabellón 5</t>
  </si>
  <si>
    <t>6.-</t>
  </si>
  <si>
    <t>Derecho de Pabellón 6</t>
  </si>
  <si>
    <t>7.-</t>
  </si>
  <si>
    <t>Derecho de Pabellón 7</t>
  </si>
  <si>
    <t>8.-</t>
  </si>
  <si>
    <t>Derecho de Pabellón 8</t>
  </si>
  <si>
    <t>9.-</t>
  </si>
  <si>
    <t>Derecho de Pabellón 9</t>
  </si>
  <si>
    <t>10.-</t>
  </si>
  <si>
    <t>Derecho de Pabellón 10</t>
  </si>
  <si>
    <t>11.-</t>
  </si>
  <si>
    <t>Derecho de Pabellón 11</t>
  </si>
  <si>
    <t>12.-</t>
  </si>
  <si>
    <t>Derecho de Pabellón 12</t>
  </si>
  <si>
    <t>13.-</t>
  </si>
  <si>
    <t>Derecho de Pabellón 13</t>
  </si>
  <si>
    <t>14.-</t>
  </si>
  <si>
    <t>Derecho de Pabellón 14</t>
  </si>
  <si>
    <t>PAB.</t>
  </si>
  <si>
    <t>DENOMINACIÓN</t>
  </si>
  <si>
    <t>EQ.</t>
  </si>
  <si>
    <t>Honorario Médico Quirúrgico</t>
  </si>
  <si>
    <t>1° Cirujano</t>
  </si>
  <si>
    <t>2°Cirujano</t>
  </si>
  <si>
    <t>3°Cirujano</t>
  </si>
  <si>
    <t>4° Cirujano</t>
  </si>
  <si>
    <t>Anestesista</t>
  </si>
  <si>
    <t>GRUPO : 11</t>
  </si>
  <si>
    <t>NEUROLOGIA Y NEUROCIRUGIA</t>
  </si>
  <si>
    <t>I.- PROCEDIMIENTOS DIAGNOSTICOS Y TERAPEUTICOS EN NEUROLOGIA Y NEUROCIRUGIA.</t>
  </si>
  <si>
    <t>Punciones c/s toma de muestras c/s inyección medicamentosa:</t>
  </si>
  <si>
    <t>Rellenado de  bombas de administración de fármacos en LCR</t>
  </si>
  <si>
    <t>Punción Subdural</t>
  </si>
  <si>
    <t>Punción Lumbar c/s manometría c/s Queckensted</t>
  </si>
  <si>
    <t>Esclerosis Múltiple Remitente Recurrente,  Tratamiento médico farmacológico  Anual (incluye inmunomoduladores)</t>
  </si>
  <si>
    <t>Esclerosis Múltiple Remitente Recurrente, Tratamiento rehabilitación</t>
  </si>
  <si>
    <t>Esclerosis Múltiple Remitente Recurrente,  Tratamiento Brote</t>
  </si>
  <si>
    <t>ELECTRODIAGNOSTICOS:</t>
  </si>
  <si>
    <t>E.E.G. de 16 o más canales (incluye el cód. 11-01-006)</t>
  </si>
  <si>
    <t>Electrocorticografía</t>
  </si>
  <si>
    <t>Electroencefalograma (E.E.G.) standard y/o activado "sin privación de sueño" (incluye mono y bipolares, hiperventilación, c/s reactividad auditiva, visual, lumínica, por drogas u otras). Equipo de 8 canales</t>
  </si>
  <si>
    <t>Estéreo-electroencefalografía (incluye uno o mas electrodos adicionales)</t>
  </si>
  <si>
    <t>Monitoreo EEG invasivo con electrodos subdurales</t>
  </si>
  <si>
    <t>E.E.G. en vigilia, sueño y post-privación de sueño (incluye código 11-01-006). Equipo de 8 canales</t>
  </si>
  <si>
    <t>EEG en vigilia, sueño y post-privación de sueño (incluye código 11-01-004) Equipo de 16 o mas canales</t>
  </si>
  <si>
    <t>EEG digital 20 canales (con activaciones HV y FE) estándar o post privación de sueño de 20 a 30 minutos duración</t>
  </si>
  <si>
    <t>EEG digital 32 canales (con activaciones HV y FE) estándar o post privación de sueño de 20 a 30 minutos duración</t>
  </si>
  <si>
    <t>Electroencefalograma digital de 32 canales con mapeo (mapping), análisis estadístico de frecuencias y de eventos por áreas (incluye estímulos cognitivos)</t>
  </si>
  <si>
    <t>Monitoreo E.E.G. continuo de 24 hrs.</t>
  </si>
  <si>
    <t>Polisomnografía  (electroencefalograma, electrocardiograma, monitoreo de apneas y electronistagmografía, electromiografía)</t>
  </si>
  <si>
    <t>ELECTROMIOGRAFIAS</t>
  </si>
  <si>
    <t>Electromiografía de fibra única</t>
  </si>
  <si>
    <t>Electromiografías cualquier región, por ej.: músculos faciales, faringe, paravertebrales, vejiga y periné, test  de miastenia (incluye el estudio clínico y muestreo suficientes para diagnosticar naturaleza del trastorno y estado evolutivo), c/u</t>
  </si>
  <si>
    <t>Potenciales evocados en corteza ( por ej.: auditivo, ocular o corporales), c/u</t>
  </si>
  <si>
    <t>Velocidad de conducción nerviosa (incluye reflejo H, onda F y otros)</t>
  </si>
  <si>
    <t xml:space="preserve">PROCEDIMIENTOS PARA EXAMENES RADIOLOGICOS </t>
  </si>
  <si>
    <t>(Si un mismo médico realiza ambos procedimientos, cobrará ambos códigos).</t>
  </si>
  <si>
    <t>ANGIOGRAFIAS</t>
  </si>
  <si>
    <t>Carótida-vertebral por cateterización de la subclavia, axilar, humeral o femoral. (a.c. 04-02-029)</t>
  </si>
  <si>
    <t>Yugulografía ( a.c. 04-02-040 )</t>
  </si>
  <si>
    <t>VENTRICULO-ENCEFALOGRAFIAS (no incluyen la trepanación):</t>
  </si>
  <si>
    <t>Neumoencefalografía fraccionada, por punción lumbar</t>
  </si>
  <si>
    <t>Neumoencefalografía p/punción suboccipital</t>
  </si>
  <si>
    <t>MIELOGRAFIAS</t>
  </si>
  <si>
    <t>Por punción lumbar, con medio de contraste gaseoso o hidrosoluble (a.c. 04-02-050)</t>
  </si>
  <si>
    <t>INFILTRACIONES (BLOQUEOS) DE NERVIOS Y/O RAICES NERVIOSAS</t>
  </si>
  <si>
    <t>Bloqueo nervio periférico en punto motor</t>
  </si>
  <si>
    <t>Bloqueo nervio troncular</t>
  </si>
  <si>
    <t>Infiltración o bloqueo de ramas del trigémino o del facial</t>
  </si>
  <si>
    <t>Infiltración o bloqueo del ganglio estrellado</t>
  </si>
  <si>
    <t>Infiltración o bloqueo epidural, cervical, lumbar o similares, cada sesión</t>
  </si>
  <si>
    <t>Infiltración o bloqueo intercostales (cualquier número)</t>
  </si>
  <si>
    <t>Rizotomía química por medio de inyección intratecal.</t>
  </si>
  <si>
    <t>Infiltración o bloqueo suboccipital u otros nervios cervicales</t>
  </si>
  <si>
    <t>ALCOHOLIZACION O FENOLIZACION DE NERVIOS PERIFERICOS</t>
  </si>
  <si>
    <t>(cualquier número):</t>
  </si>
  <si>
    <t>Alcoholización o fenolización de nervios periféricos: intramuscular</t>
  </si>
  <si>
    <t>Alcoholización o fenolización de nervios periféricos: intratecal</t>
  </si>
  <si>
    <t>Alcoholización o fenolización de nervios periféricos: troncular</t>
  </si>
  <si>
    <t>II.- INTERVENCIONES QUIRURGICAS. NEUROCIRUGIA</t>
  </si>
  <si>
    <t>A.- CUERO CABELLUDO</t>
  </si>
  <si>
    <t>(Heridas tumores y quistes benignos, absceso, flegmón del cuero cabelludo, véase tegumentos)</t>
  </si>
  <si>
    <t>LESIONES VASCULARES:</t>
  </si>
  <si>
    <t>Malformaciones vasculares del cuero cabelludo incluye aneurisma cirsoideo</t>
  </si>
  <si>
    <t>Sinus pericrani, trat. quir.</t>
  </si>
  <si>
    <t>B.-  CRANEO</t>
  </si>
  <si>
    <t>Hundimiento simple, reparación de</t>
  </si>
  <si>
    <t>DEFECTO ÓSEO:</t>
  </si>
  <si>
    <t>Craneoplastía con autoinjerto</t>
  </si>
  <si>
    <t>Craneoplastía con prótesis (no incluye el valor de la prótesis)</t>
  </si>
  <si>
    <t>Tumores de calota, extirp. de</t>
  </si>
  <si>
    <t>Osteomielitis, limpieza quirúrgica</t>
  </si>
  <si>
    <t>Craniectomías descompresivas</t>
  </si>
  <si>
    <t>Reparación de fractura crecedora</t>
  </si>
  <si>
    <t>CRANEOESTENOSIS:</t>
  </si>
  <si>
    <t>Craneotomías lineales</t>
  </si>
  <si>
    <t>Craniectomías c/s remodelación ósea</t>
  </si>
  <si>
    <t>Honorarios del 1er. cirujano responsable y sus ayudantes</t>
  </si>
  <si>
    <t>Honorarios c/u de los otros 1ros. cirujanos y ayudantes</t>
  </si>
  <si>
    <t>C.- ENCEFALO Y ENVOLTURAS</t>
  </si>
  <si>
    <t>Para cirugía endovascular no individualizada, se aplicarán los códigos y valores de las técnicas convencionales, aumentando en dos dígitos el código adicional.</t>
  </si>
  <si>
    <t>Hematoma o absceso extradural, vaciamiento de</t>
  </si>
  <si>
    <t>Reparación de fístula de LCR</t>
  </si>
  <si>
    <t>Hematoma, empiema o colección subdural, vaciamiento de</t>
  </si>
  <si>
    <t>Quistes aracnoidales encefálicos, trat. quir. (suprasellares, temporales, cerebelosos, etc.)</t>
  </si>
  <si>
    <t>Ventriculostomía o instalación de derivativa ventricular externa o instalación de captor para medición de pic o punción biopsia o reservorio para administración de medicamentos</t>
  </si>
  <si>
    <t>Absceso cerebral, trat. quir.</t>
  </si>
  <si>
    <t>Tratamiento quirúrgico del traumatismo craneoencefálico  abierto o penetrante (herida a bala u otro elemento penetrante)</t>
  </si>
  <si>
    <t>Hundimiento expuesto, repar. de</t>
  </si>
  <si>
    <t>Lobectomías por contusión cerebral</t>
  </si>
  <si>
    <t>Hematoma intracerebral, vaciamiento de</t>
  </si>
  <si>
    <t>TUMORES Y/O QUISTES Y/O CAVERNOMA (EXTIRPACIÓN DE)</t>
  </si>
  <si>
    <t>De base de cráneo, resección de tumores y/o quistes y/o cavernoma</t>
  </si>
  <si>
    <t xml:space="preserve">Intraorbitarios, resección de tumores y/o quistes y/o cavernoma </t>
  </si>
  <si>
    <t>Encefálicos y de hipófisis, resección de tumores y/o quistes y/o cavernoma</t>
  </si>
  <si>
    <t xml:space="preserve"> LESIONES VASCULARES, TRATAMIENTO QUIRÚRGICO:</t>
  </si>
  <si>
    <t>Aneurismas, malformaciones arteriovenosas encefálicas u orbitarias, fístulas durales</t>
  </si>
  <si>
    <t>FÍSTULA CARÓTIDO CAVERNOSA:</t>
  </si>
  <si>
    <t>Fístula carótido cavernosa tratamiento endovascular</t>
  </si>
  <si>
    <t>Fístula carótido cavernosa, trat. quir.</t>
  </si>
  <si>
    <t xml:space="preserve"> ANASTOMOSIS Y REVASCULARIZACIÓN CEREBRAL:</t>
  </si>
  <si>
    <t>Revascularización intracraneana indirecta (endodurosinangiosis, multitrepanación, emás, etc)</t>
  </si>
  <si>
    <t>Anastomosis y revascularización cerebral extra-intracraneana (cirugía de carótida: ver cirugía vascular periférica)</t>
  </si>
  <si>
    <t>CIRUGÍA DERIVATIVA DE LCR:</t>
  </si>
  <si>
    <t>Instalación de derivativas de LCR (no incluye valor de la válvula)</t>
  </si>
  <si>
    <t>Revisión o exteriorización de derivativa</t>
  </si>
  <si>
    <t>Ventriculocisternostomía</t>
  </si>
  <si>
    <t>Fenestración, septostomía o coagulación plexos coroídeos (trat. endoscópico)</t>
  </si>
  <si>
    <t>MALFORMACIONES:</t>
  </si>
  <si>
    <t>Cirugía descompresiva de fosa posterior u occipito-vertebral en Malformación de Chiari y/o siringomielia</t>
  </si>
  <si>
    <t>Meningo y meningoencefalocele occipital, repar. de</t>
  </si>
  <si>
    <t>NERVIOS CRANEANOS:</t>
  </si>
  <si>
    <t>Cirugía descompresiva neurovascular</t>
  </si>
  <si>
    <t>Neurotomías</t>
  </si>
  <si>
    <t>Neurolisis o microcompresión percutánea</t>
  </si>
  <si>
    <t>CIRUGÍA DE LA EPILEPSIA:</t>
  </si>
  <si>
    <t>Cirugía de la epilepsia (Cualquier técnica)</t>
  </si>
  <si>
    <t>ESTEREOTAXIA Y CIRUGÍA FUNCIONAL</t>
  </si>
  <si>
    <t>Biopsia estereotáxica cerebral con marco de estereotaxia o neuronavegador</t>
  </si>
  <si>
    <t>Termocoagulación de zonas cerebrales con radiofrecuencia o ultrasonido focalizado con técnica estereotáxica para el tratamiento de enfermedad de parkinson, temblor esencial, psicocirugía y otros</t>
  </si>
  <si>
    <t>Implantación de estimuladores intracraneanos</t>
  </si>
  <si>
    <t xml:space="preserve">D.-  COLUMNA Y MEDULA </t>
  </si>
  <si>
    <t>(ADEMÁS VER GRUPO 21 COLUMNA)</t>
  </si>
  <si>
    <t>Instalación de estimuladores medulares</t>
  </si>
  <si>
    <t>Disrafias espinales: meningocele, mielomeningocele, diastematomielia, lipoma, lipomeningocele, médula anclada, etc.</t>
  </si>
  <si>
    <t>Infiltración facetaria columna y radicular</t>
  </si>
  <si>
    <t>Hernia núcleo pulposo, estenorraquis, aracnoiditis, fibrosis perirradicular cervical, dorsal o lumbar, trat. quir.</t>
  </si>
  <si>
    <t>Laminectomía descompresiva</t>
  </si>
  <si>
    <t>Fijación de columna (cervical-dorsal-lumbar) cualquier vía abordaje, c/s osteosíntesis.</t>
  </si>
  <si>
    <t>Heridas raquimedulares, trat. quir.</t>
  </si>
  <si>
    <t>Tratamiento quirúrgico de tumor espinal extradural</t>
  </si>
  <si>
    <t>Extirpación de tumor o quiste medular o intrarraquídeo</t>
  </si>
  <si>
    <t>Malformación arteriovenosa o fístula dural medular, trat. quir.</t>
  </si>
  <si>
    <t>Cordotomía percutánea</t>
  </si>
  <si>
    <t>Mielotomía, DREZtomía</t>
  </si>
  <si>
    <t>Rizotomía (Cualquier técnica)</t>
  </si>
  <si>
    <t>E.- NERVIOS PERIFERICOS Y PLEXOS</t>
  </si>
  <si>
    <t>Tumor de nervio periférico, extirp. de</t>
  </si>
  <si>
    <t>Reparación de plexos c/s neurotización con técnica microquirúrgica o injertos interfasciculares</t>
  </si>
  <si>
    <t>Sección de nervio, reparación con injerto</t>
  </si>
  <si>
    <t>Sección de nervio, reparación sin injerto</t>
  </si>
  <si>
    <t>Neurectomía, cualquier localización, cada zona quirúrgica</t>
  </si>
  <si>
    <t>Neurolisis con técnica microquirúrgica</t>
  </si>
  <si>
    <t>Neurolisis externa</t>
  </si>
  <si>
    <t>Síndrome del escaleno, trat. quir.</t>
  </si>
  <si>
    <t>Síndrome de costilla cervical, trat. quir.</t>
  </si>
  <si>
    <t>Liberación quirúrgica de nervio periférico extracraneano (trat. quir. del Síndrome del Túnel Carpiano, tarso u otro)</t>
  </si>
  <si>
    <t>Liberación de nervio cubital a nivel del codo, cualquier técnica</t>
  </si>
  <si>
    <t>GRUPO : 12</t>
  </si>
  <si>
    <t>OFTALMOLOGIA</t>
  </si>
  <si>
    <t>I.- PROCEDIMIENTOS</t>
  </si>
  <si>
    <t>A.- PROCEDIMIENTOS DIAGNOSTICOS</t>
  </si>
  <si>
    <t>&amp; Campimetría de proyección, unilateral (proc.aut.)</t>
  </si>
  <si>
    <t xml:space="preserve">&amp; Campimetría computarizada, unilateral </t>
  </si>
  <si>
    <t>&amp; Coordimetría, test de Hess u otro, unilateral</t>
  </si>
  <si>
    <t>&amp; Cuantificación de lagrimación (test de   Schirmer),  uni o bilateral</t>
  </si>
  <si>
    <t>&amp; Curva de tensión aplanática (por cada día), unilateral</t>
  </si>
  <si>
    <t>&amp; Diploscopia cuantitativa, bilateral</t>
  </si>
  <si>
    <t>&amp; Electromiografía músculos oculares adultos, unilateral</t>
  </si>
  <si>
    <t>&amp; Electromiografía músculos oculares niños, unilateral</t>
  </si>
  <si>
    <t>&amp; Electrooculografía, bilateral</t>
  </si>
  <si>
    <t>&amp; Exploración sensoriomotora: estrabismo, estudio completo, bilateral</t>
  </si>
  <si>
    <t>&amp; Perimetría de Goldman o perimetría cinética, unilateral</t>
  </si>
  <si>
    <t>&amp; Pruebas de provocación para glaucoma (prueba de oscuridad u otras), uni o bilateral</t>
  </si>
  <si>
    <t>&amp; Retinografía, bilateral</t>
  </si>
  <si>
    <t>&amp; Tonometría aplanática unilateral</t>
  </si>
  <si>
    <t>&amp; Tratamiento ortóptico y/ o pleóptico (por sesión), bilateral</t>
  </si>
  <si>
    <t>Examen Optométrico c/s Prescripción de Lentes</t>
  </si>
  <si>
    <t>&amp; Paquimetría</t>
  </si>
  <si>
    <t>IRIS Y RETINA</t>
  </si>
  <si>
    <t>Angiografía de retina o de iris, (con fluoresceína o sim.), unilateral</t>
  </si>
  <si>
    <t>Angioscopia retinal y/o iris (con fluoresceína o similar), unilateral (proc.aut.)</t>
  </si>
  <si>
    <t>&amp; Electrorretinografía, unilateral</t>
  </si>
  <si>
    <t>Exploración vitreorretinal, ambos ojos</t>
  </si>
  <si>
    <t>&amp; Ecobiometría con cálculo de lente intraocular, bilateral</t>
  </si>
  <si>
    <t>&amp; Potencial visual evocado en adultos, bilateral</t>
  </si>
  <si>
    <t>&amp; Potencial visual evocado en niños, bilateral</t>
  </si>
  <si>
    <t>&amp; Topografía corneal computarizada, unilateral</t>
  </si>
  <si>
    <t>&amp; Tomografía coherencia óptica, c/ ojo</t>
  </si>
  <si>
    <t>&amp; Estos procedimientos pueden ser hechos y cobrados por tecnólogos méd., por prescripción escrita de médico cirujano</t>
  </si>
  <si>
    <t>PROCEDIMIENTOS PARA EXAMENES RADIOLOGICOS</t>
  </si>
  <si>
    <t>B.- PROCEDIMIENTOS TERAPEUTICOS</t>
  </si>
  <si>
    <t>(Además anestesia mínima si corresponde)</t>
  </si>
  <si>
    <t>Cuerpo extraño conjuntival y/o corneal, extracción de :</t>
  </si>
  <si>
    <t>Cuerpo extraño conjuntival y/o corneal en adultos</t>
  </si>
  <si>
    <t>Cuerpo extraño conjuntival y/o corneal en niños</t>
  </si>
  <si>
    <t>Vía lagrimal, cateterismo o sondaje de:</t>
  </si>
  <si>
    <t>Vía lagrimal, cateterismo o sondaje en adultos</t>
  </si>
  <si>
    <t>Vía lagrimal, cateterismo o sondaje en lactantes</t>
  </si>
  <si>
    <t>Vía lagrimal, cateterismo o sondaje en niños</t>
  </si>
  <si>
    <t>Tocación corneal c/yodo y/o éter u otros, en niños o adultos</t>
  </si>
  <si>
    <t>Criocoagulación conjuntival, corneal o palpebral:</t>
  </si>
  <si>
    <t>Criocoagulación conjuntival, corneal o palpebral en adultos</t>
  </si>
  <si>
    <t>Criocoagulación conjuntival, corneal o palpebral en niños</t>
  </si>
  <si>
    <t>Glaucoma, ciclodiatermia y/o ciclocrioterapia</t>
  </si>
  <si>
    <t>Inyección retrobulbar</t>
  </si>
  <si>
    <t>Pestañas, extirp. por electrocoagulación (cualquier número)</t>
  </si>
  <si>
    <t>Puntos lagrimales; electrotermocoagulación</t>
  </si>
  <si>
    <t>Sondaje vía lagrimal en niños (bajo anestesia general)</t>
  </si>
  <si>
    <t>II.- INTERVENCIONES QUIRURGICAS</t>
  </si>
  <si>
    <t>(Además, véase Cirugía plástica y reparadora, y Cirugía de cabeza y cuello)</t>
  </si>
  <si>
    <t>Todas las intervenciones se refieren a un ojo y sus anexos, salvo que se especifique otra cosa.</t>
  </si>
  <si>
    <t>A.- VIA LAGRIMAL</t>
  </si>
  <si>
    <t>Intubación vía lagrimal</t>
  </si>
  <si>
    <t>Puntos lagrimales, plastía de</t>
  </si>
  <si>
    <t>Reconstitución de canalículos</t>
  </si>
  <si>
    <t>B.- SACO Y/O GLANDULA LAGRIMAL</t>
  </si>
  <si>
    <t>Absceso, vaciamiento y/o drenaje de saco y/o glándula lagrimal</t>
  </si>
  <si>
    <t>Dacriocistorrinostomía</t>
  </si>
  <si>
    <t>Extirpación de saco y/o glándula lagrimal</t>
  </si>
  <si>
    <t>Reconstitución vía lagrimal en ausencia del saco</t>
  </si>
  <si>
    <t xml:space="preserve">Extirpación total o parcial de la glándula lagrimal </t>
  </si>
  <si>
    <t>Tumor maligno  del saco, trat. quir. completo</t>
  </si>
  <si>
    <t>C.- PARPADO Y CEJA (SUPERIOR O INFERIOR)</t>
  </si>
  <si>
    <t>Absceso, trat. quir. párpado o ceja</t>
  </si>
  <si>
    <t>Biopsia de párpado y/o anexos (proc. aut.)</t>
  </si>
  <si>
    <t>Blefarochalasis, plastía de</t>
  </si>
  <si>
    <t>Blefarofimosis, plastía de</t>
  </si>
  <si>
    <t>Blefarorrafia con blefarotomía posterior</t>
  </si>
  <si>
    <t>Cantoplastía</t>
  </si>
  <si>
    <t>Chalazión y otros tumores benignos (uno o más, unilateral), trat. quir. completo</t>
  </si>
  <si>
    <t>Coloboma, plastía de</t>
  </si>
  <si>
    <t>Ectropión, plastía de</t>
  </si>
  <si>
    <t>Entropión, plastía de</t>
  </si>
  <si>
    <t>Epicanto, plastía de</t>
  </si>
  <si>
    <t>Ptosis, trat. quir.</t>
  </si>
  <si>
    <t>Quiste dermoide de la cola de la ceja, resec. plástica</t>
  </si>
  <si>
    <t>Tumor maligno de párpado o ceja, trat. quir. completo</t>
  </si>
  <si>
    <t>Xantelasma, trat. quir.</t>
  </si>
  <si>
    <t>Herida o dehiscencia de sutura de párpado, reparación</t>
  </si>
  <si>
    <t>D.- CONJUNTIVA</t>
  </si>
  <si>
    <t>Herida o dehiscencia de la conjuntiva, sutura de (proc. aut.)</t>
  </si>
  <si>
    <t>Pterigión y/o pseudopterigión o su recidiva, extirpación</t>
  </si>
  <si>
    <t>Simbléfaron, resección de adherencias y plastía de</t>
  </si>
  <si>
    <t>Extirpación de tumor benigno de la conjuntiva</t>
  </si>
  <si>
    <t>E.- ORBITA</t>
  </si>
  <si>
    <t>Absceso orbitario, trat. quir.</t>
  </si>
  <si>
    <t>Corrección de cavidad anoftálmica trat. completo</t>
  </si>
  <si>
    <t>Cuerpo extraño orbitario (con orbitotomía)</t>
  </si>
  <si>
    <t>Exanteración orbitaria o tumor orbitario, trat. Quirúrgico completo</t>
  </si>
  <si>
    <t>Orbitotomía anterior</t>
  </si>
  <si>
    <t>Orbitotomía lateral descompresiva</t>
  </si>
  <si>
    <t>**Reconstrucción de paredes orbitarias</t>
  </si>
  <si>
    <t>F.- GLOBO Y MUSCULOS OCULARES</t>
  </si>
  <si>
    <t>Biopsia de globo ocular (proc. aut.)</t>
  </si>
  <si>
    <t>Enucleación o implante de prótesis ocular (proc. aut.)</t>
  </si>
  <si>
    <t>Enucleación con implante</t>
  </si>
  <si>
    <t>Tratamiento quirúrgico completo del estrabismo unilateral o bilateral</t>
  </si>
  <si>
    <t>Exanteración ocular (proc. aut.)</t>
  </si>
  <si>
    <t>Sutura de lesión traumática de globo o musculos oculares (proc. aut.)</t>
  </si>
  <si>
    <t>G.- CORNEA Y ESCLEROTICA</t>
  </si>
  <si>
    <t>Cirugía refractiva, queratotomía radial o similar con bisturí de diamante</t>
  </si>
  <si>
    <t>Crioterapia y recesión conjuntival</t>
  </si>
  <si>
    <t>Extracción quir. de cuerpo extraño en cornea y/o esclera</t>
  </si>
  <si>
    <t>Glaucoma, trat. quir. por cualquier técnica</t>
  </si>
  <si>
    <t>Herida corneal o corneo-escleral o dehiscencia de sutura</t>
  </si>
  <si>
    <t>Queratectomía laminar</t>
  </si>
  <si>
    <t>Queratoplastía. Injerto lamelar o penetrante trat. quir. completo</t>
  </si>
  <si>
    <t>Queratoprótesis, implantación de (no incluye el valor de la prótesis)</t>
  </si>
  <si>
    <t>Recubrimiento conjuntival</t>
  </si>
  <si>
    <t>Rehabilitación superficie ocular (con injerto de mucosa)</t>
  </si>
  <si>
    <t>Sinequiotomía (proc. aut.)</t>
  </si>
  <si>
    <t>Operación triple (injerto, facoéresis e implante de lente intraocular) (no incluye valor de la prótesis)</t>
  </si>
  <si>
    <t>H.- IRIS Y CUERPO CILIAR</t>
  </si>
  <si>
    <t>Iridectomía periférica y/u óptica, (proc. aut.)</t>
  </si>
  <si>
    <t>Tratamiento quirúrgico de lesión tumoral del iris o cuerpo ciliar</t>
  </si>
  <si>
    <t>Hernia de iris y/o fístulas, reparación de</t>
  </si>
  <si>
    <t>I.- COROIDES, CAMARA POSTERIOR Y RETINA</t>
  </si>
  <si>
    <t>Desgarro  con o sin desprendimiento, diatermo y/o crio y/o fotocoagulación (incluye endofotocoagulación intraquirúrgica )</t>
  </si>
  <si>
    <t>Desprendimiento retinal, cirugía convencional (exoimplantes)</t>
  </si>
  <si>
    <t>Tumor retinal o coroidal, diatermo y/o crio y/o fotocoagulación de</t>
  </si>
  <si>
    <t>Vasculopatía retinal (excepto retinopatía proliferativa) diatermo y/o crio y/o fotocoagulación ( incluye endofotocoagulación intraquirùrgica)</t>
  </si>
  <si>
    <t>Vitrectomía c/retinotomía (c/s inyección de gas o silicona)</t>
  </si>
  <si>
    <t>Vitrectomía con inyección de gas o silicona</t>
  </si>
  <si>
    <t>Vitrectomía con vitreófago (proc. aut)</t>
  </si>
  <si>
    <t>Retinopexia neumática</t>
  </si>
  <si>
    <t>Desprendimiento coroídeo o hemorragia coroídea, trat. quir.</t>
  </si>
  <si>
    <t>J.- CRISTALINO Y CUERPO CILIAR</t>
  </si>
  <si>
    <t xml:space="preserve"> Facoéresis intracapsular O catarata secundaria O discisión y aspiración de masas</t>
  </si>
  <si>
    <t xml:space="preserve"> Facoéresis extracapsular con implante de lente intraocular (no incluye el valor de la prótesis)</t>
  </si>
  <si>
    <t>Implante secundario de lente intraocular</t>
  </si>
  <si>
    <t>Aspiración esferular c/s capsulotomía</t>
  </si>
  <si>
    <t>Extracción o corrección de desplazamiento de lente intraocular</t>
  </si>
  <si>
    <t>** Estas prestaciones se autorizan a cirujanos dentistas especialistas en cirugía bucal y maxilofacial</t>
  </si>
  <si>
    <t>III.- INTERVENCIONES CON LASER</t>
  </si>
  <si>
    <t>Retinopatía proliferativa, (diabética, hipertensiva, eales y otras) panfotocoagulación trat. completo   (incluye endofotocoagulación intraquirúrgica )</t>
  </si>
  <si>
    <t>Discisión de cápsula posterior</t>
  </si>
  <si>
    <t>Iridotomía</t>
  </si>
  <si>
    <t>Trabeculoplastía o iridoplastía</t>
  </si>
  <si>
    <t>Cirugía fotorrefractiva o fototerapéutica de córnea, cualquier técnica</t>
  </si>
  <si>
    <t>GRUPO : 13</t>
  </si>
  <si>
    <t>OTORRINOLARINGOLOGIA</t>
  </si>
  <si>
    <t>I.- PROCEDIMIENTOS.</t>
  </si>
  <si>
    <t>(Además anestesia cód. 22-01-001 si corresponde)</t>
  </si>
  <si>
    <t>A.- PROCEDIMIENTOS DIAGNOSTICOS.-</t>
  </si>
  <si>
    <t>BOCA</t>
  </si>
  <si>
    <t>Electrogustometría</t>
  </si>
  <si>
    <t>FOSAS NASALES Y CAVIDADES PERINASALES</t>
  </si>
  <si>
    <t>&amp; Rinomanometría c/s vasocontrictor</t>
  </si>
  <si>
    <t>Nasofaringolaringofibroscopia</t>
  </si>
  <si>
    <t>Sinusoscopia de cada seno maxilar por punción, c/s biopsia, c/s toma de muestras</t>
  </si>
  <si>
    <t>LARINGE</t>
  </si>
  <si>
    <t>Laringoscopia y/o traqueoscopia directa c/s toma de muestra, c/s biopsia</t>
  </si>
  <si>
    <t>Laringoscopia y/o traqueoscopia directa c/s toma de muestra, c/s biopsia. Con microscopio</t>
  </si>
  <si>
    <t>Laringoscopia y/o traqueoscopia directa c/s toma de muestra, c/s biopsia. Sin microscopio</t>
  </si>
  <si>
    <t>OIDO</t>
  </si>
  <si>
    <t>Audiograma (incluye audiometría tonal pura, de la palabra y pruebas supraliminales).</t>
  </si>
  <si>
    <t># Audiometría adultos</t>
  </si>
  <si>
    <t># Audiometría niños</t>
  </si>
  <si>
    <t># Audiometría campo libre. Niños y adultos</t>
  </si>
  <si>
    <t># Impedanciometría</t>
  </si>
  <si>
    <t># Calibración de audífonos o implantes</t>
  </si>
  <si>
    <t># Potenciales evocados auditivos de tronco cerebral clínicos</t>
  </si>
  <si>
    <t>#  Cócleovestibular con electronistagmografía</t>
  </si>
  <si>
    <t># Electronistagmografía o Videoelectronistagmografía c/s nistag.de posición</t>
  </si>
  <si>
    <t># Función tubaria</t>
  </si>
  <si>
    <t># Prueba calórica o prueba calórica mínima (proc.aut.)</t>
  </si>
  <si>
    <t># Test de glicerol (con 3 audiometrías)</t>
  </si>
  <si>
    <t># Examen funcional de VIII par</t>
  </si>
  <si>
    <t xml:space="preserve"># Emisiones Otoacústicas </t>
  </si>
  <si>
    <t># Potenciales evocados auditivos de tronco cerebral acortados</t>
  </si>
  <si>
    <t xml:space="preserve">&amp; : Estas prestaciones pueden ser hechas y cobradas por tecnólogos médicos, por prescripción escrita de un médico cirujano.     </t>
  </si>
  <si>
    <t>#.- Estas prestaciones pueden ser hechas y cobradas por tecnólogos médicos y fonoaudiólogos, por prescripción escrita de un médico cirujano</t>
  </si>
  <si>
    <t>B.- PROCEDIMIENTOS TERAPEUTICOS.-</t>
  </si>
  <si>
    <t>Senos perinasales, punción evacuadora c/s toma de muestras, c/s inyección de medicamentos; cada punción</t>
  </si>
  <si>
    <t>**Taponamiento nasal anterior (proc. aut.)</t>
  </si>
  <si>
    <t>**Taponamiento nasal posterior</t>
  </si>
  <si>
    <t>Vaciamiento cavid. perinasales (Proetz y sim.) (10 sesiones)</t>
  </si>
  <si>
    <t>Cauterización uni o bilateral de vasos en fosa nasal anterior</t>
  </si>
  <si>
    <t>Cuerpo extraño en fosas nasales, extracción de:</t>
  </si>
  <si>
    <t>Cuerpo extraño en fosas nasales, extracción de: - En adultos</t>
  </si>
  <si>
    <t>Cuerpo extraño en fosas nasales, extracción de: - En niños</t>
  </si>
  <si>
    <t>LARINGE Y TRAQUEA</t>
  </si>
  <si>
    <t>Cuerpo extraño en laringe y/o tráquea, extracción de (incluye la endoscopia con tubo rígido)</t>
  </si>
  <si>
    <t>Cuerpo extraño en laringe y/o tráquea, extracción de (incluye la endoscopia con tubo rígido) - En adultos</t>
  </si>
  <si>
    <t>Cuerpo extraño en laringe y/o tráquea, extracción de (incluye la endoscopia con tubo rígido) - En niños</t>
  </si>
  <si>
    <t>HIPOFARINGE Y/O ESOFAGO</t>
  </si>
  <si>
    <t>Dilatación esofágica por sesión</t>
  </si>
  <si>
    <t>Cuerpo extraño extracción (por tubo rígido)</t>
  </si>
  <si>
    <t>Cuerpo extraño extracción en hipofaringe y/o esófago (por tubo rígido) - En niños</t>
  </si>
  <si>
    <t>Cuerpo extraño extracción en hipofaringe y/o esófago (por tubo rígido) - En adultos</t>
  </si>
  <si>
    <t>Lesiones del oído externo y/o medio, curación bajo microscopio (proc. aut.)</t>
  </si>
  <si>
    <t>Trompa de Eustaquio, insuflación instrumental (proc. aut.)</t>
  </si>
  <si>
    <t xml:space="preserve">Cuerpo extraño en oído, extracción de (incluye tapón de cerumen) (proc. aut.)  </t>
  </si>
  <si>
    <t>Cuerpo extraño en oído, extracción de (incluye tapón de cerumen) (proc. aut.) - En adultos</t>
  </si>
  <si>
    <t>Cuerpo extraño en oído, extracción de (incluye tapón de cerumen) (proc. aut.) - En niños</t>
  </si>
  <si>
    <t>Biopsia oído (proc. aut.)</t>
  </si>
  <si>
    <t>En los casos de realización de técnicas endoscópicas y en ausencia de códigos para ellos, se aplicarán los correspondientes a las técnicas convencionales. Para el código adicional se aplicará en estos casos, el correspondiente a la intervención convencional, aumentado en dos dígitos.</t>
  </si>
  <si>
    <t>(Véase, además Cirugía plástica y reparadora y Cirugía de cabeza y cuello). Todas las intervenciones sobre el oído se refieren a un lado.</t>
  </si>
  <si>
    <t>OIDO EXTERNO</t>
  </si>
  <si>
    <t>Absceso y/o hematomas oído externo, trat. quir.</t>
  </si>
  <si>
    <t>Extracción cuerpo extraño en conducto auditivo externo</t>
  </si>
  <si>
    <t>Fístula preauricular complicada, trat. quir.</t>
  </si>
  <si>
    <t>Extirpación de tumor de conducto auditivo externo</t>
  </si>
  <si>
    <t>Tumor maligno oído externo, trat. quir.</t>
  </si>
  <si>
    <t>OIDO MEDIO</t>
  </si>
  <si>
    <t xml:space="preserve">Estapedectomía o estapedostomía </t>
  </si>
  <si>
    <t>Mastoidectomía c/s sección cuerda del tímpano</t>
  </si>
  <si>
    <t>Tratamiento quirúrgico de Mucositis timpánica, otitis media con efusión uni o bilateral</t>
  </si>
  <si>
    <t>Operación radical de oído</t>
  </si>
  <si>
    <t>Reconstitución funcional de oído radicalizado</t>
  </si>
  <si>
    <t>Timpanoplastía funcional (cualquier tipo) c/s mastoidectomía</t>
  </si>
  <si>
    <t>OIDO MEDIO Y EXTERNO</t>
  </si>
  <si>
    <t>Reconstitución plástica de conducto auditivo externo cartilaginoso</t>
  </si>
  <si>
    <t xml:space="preserve">Exostosis u osteoma oído medio o externo, resección por cualquier vía  </t>
  </si>
  <si>
    <t>Neurectomía de Jacobson</t>
  </si>
  <si>
    <t>Reconstitución de conducto auditivo externo, c/s timpanoplastía (incluye revisión de cadena osicular)</t>
  </si>
  <si>
    <t>Tratamiento quirúrgico de tumor glómico timpánico</t>
  </si>
  <si>
    <t>OIDO INTERNO Y NERVIO ACUSTICO</t>
  </si>
  <si>
    <t>Laberintectomía</t>
  </si>
  <si>
    <t>Neurinoma del acústico, trat. quir. vía translaberíntica y/o fosa media</t>
  </si>
  <si>
    <t>Intervención quirúrgica implante coclear</t>
  </si>
  <si>
    <t>NERVIO FACIAL</t>
  </si>
  <si>
    <t>Descompresión intraósea nervio facial c/s plastía</t>
  </si>
  <si>
    <t>Lesiones a nivel del conducto auditivo interno, trat. quir.</t>
  </si>
  <si>
    <t>BOCA Y FARINGE</t>
  </si>
  <si>
    <t>** Biopsia buco-faríngea (proc. aut.)</t>
  </si>
  <si>
    <t>**Sección y/o resección frenillos cavidad bucal</t>
  </si>
  <si>
    <t>Absceso o flegmón de, trat. quir.:</t>
  </si>
  <si>
    <t>**Drenaje de absceso o flegmón de piso de boca</t>
  </si>
  <si>
    <t>**Drenaje de absceso o flegmón periamigdaliano</t>
  </si>
  <si>
    <t>Drenaje de absceso o flegmón retrofaríngeo o faringolaríngeo</t>
  </si>
  <si>
    <t>**Drenaje de absceso o flegmón de vestíbulo bucal</t>
  </si>
  <si>
    <t>Adenoidectomía (proc. aut.)</t>
  </si>
  <si>
    <t>Amigdalectomía c/s adenoidectomía, uni o bilateral</t>
  </si>
  <si>
    <t>**Extracción de cálculos o tapones salivales</t>
  </si>
  <si>
    <t>** Tumor benigno de la mucosa bucal,  extirp. c/s  biopsia bucofaríngea</t>
  </si>
  <si>
    <t>Tumor maligno de las amígdalas, trat. quir.</t>
  </si>
  <si>
    <t>Tumor de la base de la lengua, extirpación de:</t>
  </si>
  <si>
    <t xml:space="preserve">**Extirpación de  tumor benigno de la base de la lengua                                                                                      </t>
  </si>
  <si>
    <t>Extirpación tumor maligno de base de lengua</t>
  </si>
  <si>
    <t>Faringoplastía (cualq. técn.), c/s desplazamiento de colgajos</t>
  </si>
  <si>
    <t>Fibroangioma del rinofarinx, trat. quir.</t>
  </si>
  <si>
    <t>Glosectomía total</t>
  </si>
  <si>
    <t>NARIZ, SENOS PARANASALES Y VIAS LAGRIMALES</t>
  </si>
  <si>
    <t>Abscesos y hematoma del tabique nasal, trat. quir.</t>
  </si>
  <si>
    <t>Arteria esfenopalatina, cauterización por vía nasal</t>
  </si>
  <si>
    <t>Arteria maxilar interna, ligadura de (por vía transmaxilar)</t>
  </si>
  <si>
    <t>Ligadura de arterias etmoidales anteriores</t>
  </si>
  <si>
    <t xml:space="preserve">Turbinectomía o cauterización de cornetes, cualquier técnica </t>
  </si>
  <si>
    <t>Conducto y/o seno lagrimal, obstrucción del, trat. quir. por vía nasal</t>
  </si>
  <si>
    <t>Etmoidectomía endo o exonasal</t>
  </si>
  <si>
    <t>**Tratamiento quirúrgico de las fistulas buco-sinusales o buco-nasales  y/o retiro cuerpos extraños del seno maxilar</t>
  </si>
  <si>
    <t xml:space="preserve">Fract. nasal reciente, cerrada o expuesta, reducción c/s inmovilización </t>
  </si>
  <si>
    <t>Nervio vidiano, sección del (por cualquier vía)</t>
  </si>
  <si>
    <t>Perforación del tabique, trat. quir.</t>
  </si>
  <si>
    <t>Tratamiento quirúrgico pólipo nasal</t>
  </si>
  <si>
    <t>Rinitis atrófica, trat. por inclusión submucosa, con cualquier material, uni o bilateral</t>
  </si>
  <si>
    <t>Rinofima, trat. quir.</t>
  </si>
  <si>
    <t>Rinoplastía y/o septoplastía, cualquier técnica</t>
  </si>
  <si>
    <t xml:space="preserve">Seno esfenoidal, abertura por cualquier vía </t>
  </si>
  <si>
    <t>Tratamiento quirúrgico de seno frontal, cualquier vía</t>
  </si>
  <si>
    <t>Antrostomía seno maxilar, cualquier vía</t>
  </si>
  <si>
    <t>Sinequia nasal, trat. quir.</t>
  </si>
  <si>
    <t>Tumor nasal, extirp. por rinotomía lateral</t>
  </si>
  <si>
    <t>Vaciamiento etmoidal por vía nasal c/s polipectomía</t>
  </si>
  <si>
    <t>Aritenoidectomía vía endoscópica</t>
  </si>
  <si>
    <t>Aritenoidectomía vía externa</t>
  </si>
  <si>
    <t>Decorticación de cuerdas vocales c/microscopio</t>
  </si>
  <si>
    <t xml:space="preserve">Estenosis laringotraqueales y faríngeas, trat. quir. por vía endoscópica (incluye laser) </t>
  </si>
  <si>
    <t>Cuerdas vocales, tumores benignos, trat. quir.</t>
  </si>
  <si>
    <t xml:space="preserve">Tumor benigno de cuerdas vocales, trat. quirúrgico por vía abierta </t>
  </si>
  <si>
    <t>Tumor benigno de cuerdas vocales, trat. quirúrgico por vía endoscópica</t>
  </si>
  <si>
    <t>Cordectomía, resección de sinequia y otras malformaciones, trat. quirúrgico por vía externa</t>
  </si>
  <si>
    <t xml:space="preserve">Estenosis laringotraqueales y/o faríngeas, trat. quir. por vía abierta (incluye reconstrucción laringotraqueal) </t>
  </si>
  <si>
    <t>Laringectomía parcial o subtotal (cualquier técnica)</t>
  </si>
  <si>
    <t>Laringectomía total más faringectomía parcial</t>
  </si>
  <si>
    <t>Laringectomía total más faringectomía total y/o esofagectomía cervical</t>
  </si>
  <si>
    <t>Laringocele, trat. quir.</t>
  </si>
  <si>
    <t>Papilomas laríngeos, trat. quir. (por sesión)</t>
  </si>
  <si>
    <t>Parálisis de cuerdas vocales, trat. quir. cualquier técnica</t>
  </si>
  <si>
    <t>Traqueostomía (proc. aut.)</t>
  </si>
  <si>
    <t>**Estas prestaciones se autorizan a Cirujanos dentistas especialistas en Cirugía maxilofacial".</t>
  </si>
  <si>
    <t>III.- FONOAUDIOLOGIA</t>
  </si>
  <si>
    <t>Evaluación de voz</t>
  </si>
  <si>
    <t>Evaluación de habla</t>
  </si>
  <si>
    <t>Evaluación del lenguaje (incluye voz, habla y aspecto semántico, sintáctico y fonológico, etc. e informe) (incluye 3 sesiones de mínimo 30')</t>
  </si>
  <si>
    <t xml:space="preserve">Rehabilitación de la voz </t>
  </si>
  <si>
    <t xml:space="preserve">Rehabilitación del habla y/o del lenguaje (máximo 30 sesiones anuales)(cada sesión mínimo 30')      </t>
  </si>
  <si>
    <t>Rehabilitación de la deglución</t>
  </si>
  <si>
    <t>Evaluación clínica de la deglución</t>
  </si>
  <si>
    <t>TELEREHABILITACION FONOAUDIOLOGÍA</t>
  </si>
  <si>
    <t>Telerehabilitación: Evaluación de voz</t>
  </si>
  <si>
    <t>Telerehabilitación: Evaluación de habla</t>
  </si>
  <si>
    <t>Telerehabilitación: Evaluación del lenguaje (incluye voz, habla y aspecto semántico, sintáctico y fonológico, etc. e informe) (incluye 3 sesiones de mínimo 30')</t>
  </si>
  <si>
    <t>Telerehabilitación: Rehabilitación de la voz</t>
  </si>
  <si>
    <t>Telerehabilitación: Rehabilitación del habla y/o del lenguaje (máximo 30 sesiones anuales)(cada sesión mínimo 30')</t>
  </si>
  <si>
    <t>GRUPO : 14</t>
  </si>
  <si>
    <t>CIRUGIA DE CABEZA Y CUELLO</t>
  </si>
  <si>
    <t>(Además véase intervenciones quirúrgicas de Oftalmología, Otorrinolaringología y Cirugía plástica y reparadora)</t>
  </si>
  <si>
    <t>TIROIDES</t>
  </si>
  <si>
    <t>Punción aspirativa con aguja fina de nódulo tiroideo</t>
  </si>
  <si>
    <t>II.- INTERVENCIONES QUIRURGICAS.</t>
  </si>
  <si>
    <t>Tiroidectomía:</t>
  </si>
  <si>
    <t>Tiroidectomía bilateral total</t>
  </si>
  <si>
    <t>Tiroidectomía bilateral subtotal</t>
  </si>
  <si>
    <t>Bocio intratorácico, trat. quir. por esternotomía</t>
  </si>
  <si>
    <t>Extirpación de Tiroides lingual</t>
  </si>
  <si>
    <t>Lobectomía con o sin istmectomía o resección parcial</t>
  </si>
  <si>
    <t>Tiroidectomía total ampliada (incluye extirpación de estructuras anatómicas vecinas)</t>
  </si>
  <si>
    <t>PARATIROIDES (un lado)</t>
  </si>
  <si>
    <t>Adenoma y/o hiperplasia, trat. quir.</t>
  </si>
  <si>
    <t>Autotransplante de paratiroides (operación asociada a algunas de las prestaciones de tiroides y paratiroides)</t>
  </si>
  <si>
    <t>Paratiroidectomía o exploración paratiroides con exploración de mediastino, abordaje transtorácico.</t>
  </si>
  <si>
    <t>Paratiroidectomía o exploración de paratiroides (abordaje cervical, clásico o mínimamente invasivo)</t>
  </si>
  <si>
    <t>Reexploración cervical paratiroides por persistencia o recidiva hiperparatiroidismo</t>
  </si>
  <si>
    <t>GLANDULAS SALIVALES</t>
  </si>
  <si>
    <t>PAROTIDA (Un lado)</t>
  </si>
  <si>
    <t>Parotidectomía</t>
  </si>
  <si>
    <t>Parotidectomía suprafacial con disección y preservación del nervio facial</t>
  </si>
  <si>
    <t>Parotidectomía total, con disección y preservación del nervio facial.</t>
  </si>
  <si>
    <t>Parotidectomía total ampliada (incluye músculos, ganglios, articulaciones y rama vertical de la mandíbula)</t>
  </si>
  <si>
    <t>Totalización de parotidectomía previa o parotidectomía del lóbulo profundo</t>
  </si>
  <si>
    <t>GLANDULA SUBMANDIBULAR</t>
  </si>
  <si>
    <t>Extirpación submandibular ampliada (incluye piso de boca, arco mandibular ,músculos y articulaciones)</t>
  </si>
  <si>
    <t>Extirpación de glándula salival submandibular</t>
  </si>
  <si>
    <t>SUB-LINGUAL (Una o ambas)</t>
  </si>
  <si>
    <t>**Extirpación glándula salival sublingual</t>
  </si>
  <si>
    <t xml:space="preserve">Extirpación sublingual ampliada (incluye piso de boca, arco mandibular, músculos, ganglios y articulaciones)   </t>
  </si>
  <si>
    <t>OTROS</t>
  </si>
  <si>
    <t>** Absceso parotídeo submaxilar y/o cervical profundo, trat.quir.</t>
  </si>
  <si>
    <t>** Conductos salivales de excreción, reimplantación oro-faríngea</t>
  </si>
  <si>
    <t>**Cierre de fístula salival: reparación del conducto de excreción</t>
  </si>
  <si>
    <t>**Extirpación de quiste o mucocele de glándula salival menor de labios</t>
  </si>
  <si>
    <t>Tratamiento quirúrgico Torticolis Congénita</t>
  </si>
  <si>
    <t>OTRAS ESTRUCTURAS PROFUNDAS DE CUELLO</t>
  </si>
  <si>
    <t>Quistes y/o fístulas del conducto tirogloso, y/o branquial, y/o higroma, y/o fístula preauricular complicada, y/u otros quistes y/o tumores benignos, trat. quir.</t>
  </si>
  <si>
    <t>Tumores del cuerpo carotídeo, trat. quir. (incl. proc. vascular)</t>
  </si>
  <si>
    <t>PIEL Y MUCOSAS</t>
  </si>
  <si>
    <t>Biopsia quir., mucosa oronasofaríngea (proc. aut.)</t>
  </si>
  <si>
    <t>Biopsia quir., piel  y mucosa cara (proc. aut.)</t>
  </si>
  <si>
    <t>TUMORES MALIGNOS:</t>
  </si>
  <si>
    <t>Resección cutánea ampliada (incluye musculatura, ganglios y huesos subyacentes; desplazamiento de colgajos)</t>
  </si>
  <si>
    <t>Resección cutánea simple (sutura primaria)</t>
  </si>
  <si>
    <t>Tumor maligno de labio superior o inferior, resección total del labio y cirugía reparadora</t>
  </si>
  <si>
    <t>Tumor maligno de labio superior o inferior, resección parcial del labio y cirugía reparadora</t>
  </si>
  <si>
    <t>NARIZ</t>
  </si>
  <si>
    <t>Resección parcial y cirugía reparadora nariz</t>
  </si>
  <si>
    <t>Resección total y cirugía reparadora nariz</t>
  </si>
  <si>
    <t>CAVIDADES PARANASALES Y HUESO TEMPORAL</t>
  </si>
  <si>
    <t>Extirpación ampliada de nariz incluyendo parte esqueleto facial (naso-etmoidiana)</t>
  </si>
  <si>
    <t>Exanteración orbitaria ampliada (incluye etmoides, hueso frontal, base de cráneo anterior y región máxilo-malar)</t>
  </si>
  <si>
    <t>Extirpación total ampliada del hueso temporal</t>
  </si>
  <si>
    <t>MAXILECTOMIA</t>
  </si>
  <si>
    <t>**Maxilectomia parcial y reparación protésica</t>
  </si>
  <si>
    <t>**Maxilectomía parcial (incluye paladar óseo; reparación con colgajo)</t>
  </si>
  <si>
    <t>Maxilectomía radical ampliada (incluye exanteración orbitaria y de fosa craneal anterior o media)</t>
  </si>
  <si>
    <t>Maxilectomía radical clásica (incluye exanteración orbitaria y reparación con colgajo)</t>
  </si>
  <si>
    <t>Maxilectomía radical clásica (incluye exanteración orbitaria y reparación protésica)</t>
  </si>
  <si>
    <t>CAVIDAD ORAL Y OROFARINGEA</t>
  </si>
  <si>
    <t>** Glosectomía parcial, reparación primaria</t>
  </si>
  <si>
    <t>Resección amplia de tumor maligno cavidad oral y orofaringea y disección ganglionar cervical</t>
  </si>
  <si>
    <t>RESECCION DE MANDIBULA</t>
  </si>
  <si>
    <t>** Hemimandibulectomía</t>
  </si>
  <si>
    <t>** Mandibulectomía total</t>
  </si>
  <si>
    <t>Operación "comando" (incluye extirp. del tumor, hemimandibulectomía y disección ganglionar radical de cuello)</t>
  </si>
  <si>
    <t>**Resección parcial de mandíbula</t>
  </si>
  <si>
    <t xml:space="preserve">Extirpación de tumor intraoral amplia en tercio posterior cavidad oral (región faringea) </t>
  </si>
  <si>
    <t>HIPOFARINGE Y ESOFAGO CERVICAL</t>
  </si>
  <si>
    <t>Faringectomía parcial</t>
  </si>
  <si>
    <t>CIRUGIA OSTEOTOMICA  SOBRE LOS MAXILARES</t>
  </si>
  <si>
    <t>**Genioplastía</t>
  </si>
  <si>
    <t>**Osteotomias segmentarias del maxilar o mandíbula</t>
  </si>
  <si>
    <t>**Osteotomias totales del maxilar o mandibula (tipo Le Fort I o sagital de rama)</t>
  </si>
  <si>
    <t>TRAUMATOLOGIA MAXILO FACIAL</t>
  </si>
  <si>
    <t>FRACTURAS DEL MALAR, MAXILAR SUPERIOR, MANDIBULA Y ORBITARIAS, UNICAS O MULTIPLES, EXCLUIDA NARIZ.</t>
  </si>
  <si>
    <t>Reducción:</t>
  </si>
  <si>
    <t>**Reducción cerrada de fracturas maxilofaciales</t>
  </si>
  <si>
    <t>**Reducción abierta de fracturas maxilofaciales y estabilización con elementos de osteosíntesis</t>
  </si>
  <si>
    <t>**Reducción abierta de fracturas maxilofaciales con osteosíntesis única</t>
  </si>
  <si>
    <t>Reconstrucciones complejas de la cara simultáneas con proc. neuroquirúrgico (craneotomías más abordajes y trat. facial), tiempo facial</t>
  </si>
  <si>
    <t>Reconstrucciones de partes duras y blandas de la cara, mediante abordajes múltiples y hemicoronal o coronal</t>
  </si>
  <si>
    <t xml:space="preserve">**Remoción de arcos dentarios o ligaduras de alambre </t>
  </si>
  <si>
    <t>** Remoción simple (proc.aut.)</t>
  </si>
  <si>
    <t>GRUPO : 15</t>
  </si>
  <si>
    <t>CIRUGIA PLASTICA Y REPARADORA</t>
  </si>
  <si>
    <t>Heridas de la cara (cortantes y/o contusas), sutura plástica (proc. aut.)</t>
  </si>
  <si>
    <t>Heridas de la cara complicadas: 1 o varias de más de 5 cms. y/o ubicadas en bordes de párpados, labios o ala nasal y/o que comprometen músculos, conductos, vasos o nervios</t>
  </si>
  <si>
    <t>Heridas de la cara simples: 1 o varias de hasta 5 cms. que sólo comprometen piel</t>
  </si>
  <si>
    <t>Implante de silicona facial (cualquier zona o zonas)</t>
  </si>
  <si>
    <t>Cicatrices (cualquier localización o tamaño), resecc. plastica de (proc. aut.)</t>
  </si>
  <si>
    <t>Resección plástica de hasta 2 cicatrices (cualquier localización o tamaño)</t>
  </si>
  <si>
    <t xml:space="preserve">Resección plástica de 3 o más cicatrices (cualquier localización o tamaño) </t>
  </si>
  <si>
    <t>Injertos piel parcial y/o mucosa (incluye tratamiento zonas dadora y receptora)</t>
  </si>
  <si>
    <t>Injertos  hasta 1% superficie corporal receptora</t>
  </si>
  <si>
    <t>Injertos  hasta 5% superficie corporal receptora</t>
  </si>
  <si>
    <t>Injertos hasta 10% superficie corporal receptora</t>
  </si>
  <si>
    <t>Injertos por cada 10% (o su fracción) adicional hasta 50%</t>
  </si>
  <si>
    <t>Injertos 51% y más de superficie corporal receptora</t>
  </si>
  <si>
    <t>Piel total, cualquier tamaño (incluye tratamiento zona dadora y receptora)</t>
  </si>
  <si>
    <t>Toma de injertos</t>
  </si>
  <si>
    <t>Toma de injertos cartílago (auricular, costal o similares) c/u</t>
  </si>
  <si>
    <t>Toma de injertos-óseo (costal, ilíaco, tibial o similares) c/u.</t>
  </si>
  <si>
    <t>COLGAJOS (Si se utilizan colgajos para corregir o resecar lesiones benignas o malignas sólo se cobrará el colgajo)</t>
  </si>
  <si>
    <t>Plastias en Z</t>
  </si>
  <si>
    <t>Plastías en Z, hasta 3</t>
  </si>
  <si>
    <t>Plastías en Z, 4 y más</t>
  </si>
  <si>
    <t>Colgajos ( rotación, avance, deslizamiento, al azar o similar)</t>
  </si>
  <si>
    <t>- Colgajos complejos (Abbe, Mustarda, Converse, Juri, Bakamjian o similar)</t>
  </si>
  <si>
    <t>CRANEO Y CARA</t>
  </si>
  <si>
    <t>Parálisis facial, trasplantes musculares</t>
  </si>
  <si>
    <t>Ridectomía</t>
  </si>
  <si>
    <t>Ridectomía cérvico-facial, un lado</t>
  </si>
  <si>
    <t>Ridectomía frontal</t>
  </si>
  <si>
    <t>OREJAS (un lado)</t>
  </si>
  <si>
    <t>Orejas aladas o en asa, corrección plástica</t>
  </si>
  <si>
    <t>Lóbulo auricular partido, corrección plástica (proc. aut)</t>
  </si>
  <si>
    <t>Malformación congénita compleja en orejas, cada plastía o plastías en tiempos diferentes</t>
  </si>
  <si>
    <t>Corrección nasal parcial (alares, alargamiento columela o similar)</t>
  </si>
  <si>
    <t>PARPADOS</t>
  </si>
  <si>
    <t>Blefaroplastia uno o ambos párpados:</t>
  </si>
  <si>
    <t>Blefaroplastia párpados inferiores, uni o bilateral</t>
  </si>
  <si>
    <t>Blefaroplastia párpados superiores, uni o bilateral</t>
  </si>
  <si>
    <t>LABIOS</t>
  </si>
  <si>
    <t>** Corrección quirúrgica secundaria de queiloplastia</t>
  </si>
  <si>
    <t>** Queiloplastia primaria, un lado ( proc. quir. completo por cualquier técnica)</t>
  </si>
  <si>
    <t>AFECCIONES CONGENITAS</t>
  </si>
  <si>
    <t>** Cierre de paladar duro y/o cierre de comunicación oro-nasal</t>
  </si>
  <si>
    <t xml:space="preserve">**Cierre mucoso vestíbulo oral o gingivo-periostio-plastia </t>
  </si>
  <si>
    <t>** Plastia de velo (cualquier técnica)</t>
  </si>
  <si>
    <t>** Cierre de macrostomía, unilateral</t>
  </si>
  <si>
    <t>**Tratamiento quirúrgico de anomalías cráneo faciales</t>
  </si>
  <si>
    <t>RECONSTRUCCION OSTEOPLASTICA REBORDE ALVEOLAR</t>
  </si>
  <si>
    <t>**Reconstrucción osteoplástica reborde alveolar bilateral en un tiempo</t>
  </si>
  <si>
    <t>**Reconstrucción osteoplástica reborde alveolar unilateral</t>
  </si>
  <si>
    <t>HIPERTELORISMO</t>
  </si>
  <si>
    <t>Distoplasias orbitarias: movilización unilateral o vertical tiempo facial</t>
  </si>
  <si>
    <t>Expansión o reconstrucción de un micro-orbitismo</t>
  </si>
  <si>
    <t>Síndrome de Apert Crouzon o similar: avance fronto-orbito-maxilar vía intracraneana, tiempo facial</t>
  </si>
  <si>
    <t>Síndrome de Apert Crouzon o similar: osteotomía tipo Le Fort III o similar</t>
  </si>
  <si>
    <t>Corrección telecanto</t>
  </si>
  <si>
    <t>Movilización orbitaria extracraneana</t>
  </si>
  <si>
    <t>Movilización orbitaria intracraneana, tiempo facial</t>
  </si>
  <si>
    <t>CIRUGIA DE LA MAMA</t>
  </si>
  <si>
    <t>(Un lado) (Véase Ginecología y Obstetricia, cód. 20-02-001 al 20-02-005)</t>
  </si>
  <si>
    <t>Ginecomastia, corrección plástica</t>
  </si>
  <si>
    <t>Mamoplastía de aumento (unilateral)</t>
  </si>
  <si>
    <t>Mamoplastía de reducción</t>
  </si>
  <si>
    <t>Mastopexia c/s implante de prótesis (no incluye valor de la prótesis)</t>
  </si>
  <si>
    <t>Reconstrucción areola y/o pezón c/s plastía (proc. aut.)</t>
  </si>
  <si>
    <t>Reconstrucción mamaria</t>
  </si>
  <si>
    <t>ABDOMEN Y PELVIS</t>
  </si>
  <si>
    <t>Abdominoplastia</t>
  </si>
  <si>
    <t>TRATAMIENTO DE ESCARAS DE DECUBITO</t>
  </si>
  <si>
    <t>Escarectomía con resección ósea c/s colgajo de rotación</t>
  </si>
  <si>
    <t>Tratamiento de escaras de decubito, con resección ósea y colgajos musculares o musculocutáneos</t>
  </si>
  <si>
    <t>EXTREMIDADES</t>
  </si>
  <si>
    <t>Sindactilia, trat. quir. cada espacio</t>
  </si>
  <si>
    <t>Sindactilia, trat. quir. cada espacio con injerto</t>
  </si>
  <si>
    <t>Sindactilia, trat. quir. cada espacio sin injerto</t>
  </si>
  <si>
    <t>Polidactilia, extirpación y plastía unilateral</t>
  </si>
  <si>
    <t>Lipectomía glútea, unilateral</t>
  </si>
  <si>
    <t>Lipectomía trocantérea, unilateral</t>
  </si>
  <si>
    <t>PROCEDIMIENTOS EN ESCARAS</t>
  </si>
  <si>
    <t>(Quemaduras, loxoscelismo o similar)</t>
  </si>
  <si>
    <t>Escarotomía</t>
  </si>
  <si>
    <t>Escarotomía hasta 10 % superficie corporal</t>
  </si>
  <si>
    <t>Escarotomía por cada 10 % adicional (o su fracción)</t>
  </si>
  <si>
    <t>Escarectomía</t>
  </si>
  <si>
    <t>Escarectomía hasta 1 % superficie corporal</t>
  </si>
  <si>
    <t>Escarectomía hasta 5 % superficie corporal</t>
  </si>
  <si>
    <t>Escarectomía  hasta 10% superficie corporal</t>
  </si>
  <si>
    <t>Escarectomía por cada 10% adicional (o su fracción) (Se cobrará cód. ad. una sóla vez por superficie entre el 11% y 50%).</t>
  </si>
  <si>
    <t>** Estas prestaciones se autorizan a Cirujanos dentistas especialistas.</t>
  </si>
  <si>
    <t>GRUPO : 16</t>
  </si>
  <si>
    <t>DERMATOLOGIA Y TEGUMENTOS</t>
  </si>
  <si>
    <t>PROCEDIMIENTOS</t>
  </si>
  <si>
    <t>En consulta o sala de procedimiento. La curación simple de heridas está incluida en la consulta. Cuando sea necesaria anestesia general para cualquiera de estos procedimientos, deberá usarse anestesia cód. 22-01-001 y fundamentarse en el programa respectivo. La calificación de maligno o benigno preoperatoria es sólo presuntiva.</t>
  </si>
  <si>
    <t>Curetaje de lesiones virales y similares hasta 10 lesiones por sesión</t>
  </si>
  <si>
    <t>Aplicación de inmunomoduladores, químicos y similares hasta 10 lesiones por sesión</t>
  </si>
  <si>
    <t>Fototerapia UVB, UVA localizada, por sesión</t>
  </si>
  <si>
    <t>Fototerapia UVB, Banda Angosta y UVA por sesión en cabina</t>
  </si>
  <si>
    <t>Implantes Subcutáneos, instalación o retiro</t>
  </si>
  <si>
    <t>Crioterapia hasta 5 lesiones por sesión</t>
  </si>
  <si>
    <t>Crioterapia 6 a 10 lesiones por sesión</t>
  </si>
  <si>
    <t>Tumor maligno por criocirugía (por cada lesión) por sesión</t>
  </si>
  <si>
    <t>Inyección intracutánea en áreas hasta 9 cm2 por sesión</t>
  </si>
  <si>
    <t>Tratamiento abrasivo cutáneo mecánico por sesión</t>
  </si>
  <si>
    <t>Tratamiento abrasivo cutáneo químico por sesión</t>
  </si>
  <si>
    <t>Tricograma</t>
  </si>
  <si>
    <t>Tratamiento por láser, IPL o similar por área hasta 16 cm2  por sesión</t>
  </si>
  <si>
    <t>Terapia fotodinámica (no incluye medicamento) por sesión</t>
  </si>
  <si>
    <t>Dermatoscopía digital con registro gráfico o digital hasta 5 lesiones</t>
  </si>
  <si>
    <t>CIRUGIAS</t>
  </si>
  <si>
    <t>En sala de procedimientos o pabellón quirúrgico. El uso de anestesia por otro profesional deberá ser fundamentada y se utilizará la anestesia cód. 22-01-001. La calificación de maligno o benigno preoperatoria es sólo presuntiva.</t>
  </si>
  <si>
    <t>** Biopsia de piel y/o mucosa por curetaje o sección tangencial c/s electro por 1 lesión</t>
  </si>
  <si>
    <t>Extirpación, reparación o biopsia, total o parcial, de lesiones benignas cutáneas por excisión</t>
  </si>
  <si>
    <t>Cabeza, cuello, genitales hasta 3 lesiones: extirpación, reparación o biopsia, total o parcial, de lesiones benignas cutáneas por excisión</t>
  </si>
  <si>
    <t>Resto del cuerpo hasta 3 lesiones: extirpación, reparación o biopsia, total o parcial, de lesiones benignas cutáneas por excisión</t>
  </si>
  <si>
    <t>Cabeza, cuello y genitales desde 4 y hasta 6 lesiones: extirpación, reparación o biopsia, total o parcial, de lesiones benignas cutáneas por excisión</t>
  </si>
  <si>
    <t>Resto del cuerpo desde 4 y hasta 6 lesiones: extirpación, reparación o biopsia, total o parcial, de lesiones benignas cutáneas por excisión</t>
  </si>
  <si>
    <t>Extirpación de lesiones benignas por sec tangencial, curetaje y/o fulguración hasta 15 lesiones</t>
  </si>
  <si>
    <t>Tratamiento por electro de hemangiomas o telangectasias hasta 15 lesiones</t>
  </si>
  <si>
    <t>Tumor maligno por excisión total o parcial, con o sin sutura, por cada lesión</t>
  </si>
  <si>
    <t>Cabeza, cuello, genitales: tratamiento quirúrgico de tumor maligno por escisión total o parcial, con o sin sutura, por cada lesión o melanoma cualquier localización</t>
  </si>
  <si>
    <t>Resto del cuerpo: tratamiento quirúrgico de tumor maligno por escisión total o parcial, con o sin sutura, por cada lesión</t>
  </si>
  <si>
    <t>Ampliación de márgenes quirúrgicos de tumor maligno extirpado previamente</t>
  </si>
  <si>
    <t xml:space="preserve">Cabeza, cuello, genitales o melanoma cualquier ubicación: ampliación de márgenes quirúrgicos de tumor maligno extirpado previamente </t>
  </si>
  <si>
    <t>Resto del cuerpo: ampliación de márgenes quirúrgicos de tumor maligno extirpado previamente</t>
  </si>
  <si>
    <t>Tumores vasculares profundos cabeza, cuello, genitales</t>
  </si>
  <si>
    <t>Tumores Vasculares Profundos Resto del cuerpo</t>
  </si>
  <si>
    <t>Herida cortante o contusa complicada, reparación y sutura (más de 5 cm)</t>
  </si>
  <si>
    <t>Herida cortante o contusa no complicada, reparación y sutura (una o múltiple hasta 5 cms. de largo total que comprometa solo la piel)</t>
  </si>
  <si>
    <t>Extirpación de lesión benigna subepidérmica, incluye Tumor sólido, quiste epidérmico y lipoma por lesión</t>
  </si>
  <si>
    <t xml:space="preserve">Cabeza, cuello, genitales: extirpación de lesión benigna subepidérmica, incluye tumor sólido, quiste epidérmico y lipoma por lesión </t>
  </si>
  <si>
    <t xml:space="preserve">Resto del cuerpo: extirpación de lesión benigna subepidérmica, incluye tumor sólido, quiste epidérmico y lipoma por lesión </t>
  </si>
  <si>
    <t>Vaciamiento y curetaje quirúrgico de lesiones quísticas o abscesos</t>
  </si>
  <si>
    <t>Onicectomía total o parcial simple</t>
  </si>
  <si>
    <t>Cirugía reparadora ungueal por proceso inflamatorio</t>
  </si>
  <si>
    <t>Corrección quirúrgica de defecto congénito o por tumor ungueal</t>
  </si>
  <si>
    <t>Curación por Médico, Quemadura o Similar  menor al 5% superficie corporal en pabellón</t>
  </si>
  <si>
    <t>Curación por Médico, Quemadura o Similar  5 a 10% superficie corporal en pabellón</t>
  </si>
  <si>
    <t>Curación por Médico, Quemadura o Similar mayor al 10 %  superficie corporal en pabellón</t>
  </si>
  <si>
    <t>GRUPO : 17</t>
  </si>
  <si>
    <t>CARDIOLOGIA. NEUMOLOGIA. CIRUGIA CARDIOVASCULAR Y DE TORAX, NEUMOLOGIA</t>
  </si>
  <si>
    <t>I.- CARDIOLOGIA.-</t>
  </si>
  <si>
    <t>PROCEDIMIENTOS DIAGNOSTICOS Y TERAPEUTICOS.</t>
  </si>
  <si>
    <t>Electrocardiograma (E.C.G.)</t>
  </si>
  <si>
    <t>E.C.G. de reposo (incluye mínimo 12 derivaciones y 4 complejos por derivación)</t>
  </si>
  <si>
    <t>Prueba de esfuerzo:</t>
  </si>
  <si>
    <t>Electrocardiograma de esfuerzo</t>
  </si>
  <si>
    <t>Haz de His, registro de (incluye colocación de sonda intracardiaca y registros  pertinentes, además control permanente del especialista y tratamiento de las complicaciones médicas)</t>
  </si>
  <si>
    <t>Registro de haz de His, en adultos o niños</t>
  </si>
  <si>
    <t>E.C.G. continuo (test Holter o similares, por ej. variabilidad de la frecuencia cardíaca y/o alta resolución del ST y/o depolarización tardía); 20 a 24 horas de registro</t>
  </si>
  <si>
    <t>Ecocardiograma  Doppler, con registro (incluye cód. 17-01-008)</t>
  </si>
  <si>
    <t>Ecocardiograma bidimensional doppler color</t>
  </si>
  <si>
    <t>Ecocardiograma bidimensional doppler color transesofágico</t>
  </si>
  <si>
    <t>Ecocardiograma bidimensional (incluye registro modo M, papel fotosensible y fotografía), en adultos o niños (proc. aut.)</t>
  </si>
  <si>
    <t>Monitoreo de presión arterial continuo</t>
  </si>
  <si>
    <t>Ecocardiograma Fetal</t>
  </si>
  <si>
    <t>PROCEDIMIENTOS HEMODINAMICOS</t>
  </si>
  <si>
    <t>(Incluye control permanente del especialista y tratamiento de las complicaciones médicas; no incluye estudio químico de gases; además anestesia cód. 22-01-001 si corresponde)</t>
  </si>
  <si>
    <t>Sondeo cardíaco derecho c/s termodilución, en adultos o niños</t>
  </si>
  <si>
    <t>Sondeo cardíaco izquierdo y derecho, en adultos o niños</t>
  </si>
  <si>
    <t>Sondeo cardíaco izquierdo, en adultos o niños</t>
  </si>
  <si>
    <t xml:space="preserve">COLOCACION DE CATETER </t>
  </si>
  <si>
    <t>Cateterismo en recién nacido por arteria umbilical</t>
  </si>
  <si>
    <t>Instalación de catéter Swan-Ganz o similar, en adultos o niños (proc. aut.)</t>
  </si>
  <si>
    <t>Doppler con ergometría (por sesión)</t>
  </si>
  <si>
    <t>Doppler simple de vasos periféricos (por sesión)</t>
  </si>
  <si>
    <t>Pletismografía en reposo, esfuerzo c/u (por sesión)</t>
  </si>
  <si>
    <t>Registro ecoarterial o ecovenoso periférico c/u (por sesión)</t>
  </si>
  <si>
    <t>(Si un mismo médico efectúa ambos procedimientos, cobrará ambos códigos; además anestesia mínima si corresponde)</t>
  </si>
  <si>
    <t>Cinecoronariografía derecha y/o izquierda (incluye ventriculografía izquierda) (a.c. 04-02-030)</t>
  </si>
  <si>
    <t>Ventriculografía derecha (incluye sondeo cardíaco derecho), en adultos o niños ( a.c. 04-02-033)</t>
  </si>
  <si>
    <t>Ventriculografía izquierda (incluye el sondeo cardíaco izquierdo) , en adultos o niños (a.c.04-02-033)</t>
  </si>
  <si>
    <t>ARTERIOGRAFIAS:(TECNICA DE SELDINGER O SIMILAR)</t>
  </si>
  <si>
    <t>Aortografía, en adultos o niños (a.c. 04-02-024)</t>
  </si>
  <si>
    <t>Arteriografía  de  extremidades  (cada  extremidad) en adultos o niños (a.c. 04-02-025)</t>
  </si>
  <si>
    <t>Arteriografía selectiva o superselectiva pulmonar en adultos o niños (a.c. 04-02-019 ó 04-02-020 ó 04-02-027, s/corresponda)</t>
  </si>
  <si>
    <t>Arteriografía selectiva o superselectiva renal  en adultos o niños (a.c. 04-02-019 ó 04-02-020 ó 04-02-027, s/corresponda)</t>
  </si>
  <si>
    <t>Arteriografía selectiva o superselectiva tronco celíaco  en adultos o niños (a.c. 04-02-019 ó 04-02-020 ó 04-02-027, s/corresponda)</t>
  </si>
  <si>
    <t>Arteriografía selectiva o superselectiva arteria glútea  en adultos o niños (a.c. 04-02-019 ó 04-02-020 ó 04-02-027, s/corresponda)</t>
  </si>
  <si>
    <t>Arteriografía selectiva o superselectiva hipogástrica en adultos o niños (a.c. 04-02-019 ó 04-02-020 ó 04-02-027, s/corresponda)</t>
  </si>
  <si>
    <t>Arteriografía selectiva o superselectiva hepática en adultos o niños (a.c. 04-02-019 ó 04-02-020 ó 04-02-027, s/corresponda)</t>
  </si>
  <si>
    <t>Arteriografía selectiva o superselectiva mesentérica en adultos o niños (a.c. 04-02-019 ó 04-02-020 ó 04-02-027, s/corresponda)</t>
  </si>
  <si>
    <t>Arteriografía selectiva o superselectiva arteria lumbar en adultos o niños (a.c. 04-02-019 ó 04-02-020 ó 04-02-027, s/corresponda)</t>
  </si>
  <si>
    <t>Arteriografía selectiva o superselectiva arteria vesical en adultos o niños (a.c. 04-02-019 ó 04-02-020 ó 04-02-027, s/corresponda)</t>
  </si>
  <si>
    <t>VENOGRAFIAS</t>
  </si>
  <si>
    <t>Cavografía (a.c. 04-02-035)</t>
  </si>
  <si>
    <t>Flebografía de cada extremidad (a.c.04-02-038)</t>
  </si>
  <si>
    <t>Flebografía yugular, suprarrenal, portografía transhepáticas, lumbar, espermática, o similar, c/u (a.c.  04-02-041)</t>
  </si>
  <si>
    <t>OTROS PROCEDIMIENTOS CARDIOLOGICOS</t>
  </si>
  <si>
    <t>Punción evacuadora de pericardio, c/s toma de muestra c/s inyección de medicamento</t>
  </si>
  <si>
    <t>Angioplastia intraluminal coronaria procedimiento cardiológico (a.c.04-02-022)</t>
  </si>
  <si>
    <t>Angioplastia intraluminal periférica procedimiento cardiológico (a.c.04-02-023)</t>
  </si>
  <si>
    <t>Biopsia endomiocárdica (proc. completo)</t>
  </si>
  <si>
    <t>Cardioversión</t>
  </si>
  <si>
    <t>Colocación de sonda marcapaso transitorio (proc. completo)</t>
  </si>
  <si>
    <t>Desfibrilación</t>
  </si>
  <si>
    <t>Punción subclavia o yugular con colocación de catéter</t>
  </si>
  <si>
    <t>Septostomía de Rashkind o con controlada con balón</t>
  </si>
  <si>
    <t>Trombólisis arterial periférica</t>
  </si>
  <si>
    <t>Trombólisis intracoronaria</t>
  </si>
  <si>
    <t>Valvuloplastía mitral (a.c. 04-02-033)</t>
  </si>
  <si>
    <t>Valvuloplastía aórtica y/o pulmonar, c/u (a.c. 04-02-033)</t>
  </si>
  <si>
    <t>Angioplastía de coartación aórtica (a.c. 04-02-033)</t>
  </si>
  <si>
    <t>Estudio electrofisiológico endocardíaco de las arritmias</t>
  </si>
  <si>
    <t>Ablación con corriente continua o radiofrecuencia de nódulo aurículo-ventricular</t>
  </si>
  <si>
    <t>Ablación con corriente continua o con radiofrecuencia de vías accesorias y otros</t>
  </si>
  <si>
    <t>II.- CIRUGIA CARDIOVASCULAR.</t>
  </si>
  <si>
    <t>Para cirugía videoendoscópica no individualizada como tal, se aplicarán los códigos y valores de las técnicas convencionales</t>
  </si>
  <si>
    <t>A. CIRUGIA VASCULAR PERIFERICA</t>
  </si>
  <si>
    <t>1.- OPERACIONES SOBRE EL SISTEMA ARTERIAL</t>
  </si>
  <si>
    <t>Embolectomía y/o trombectomía, unilateral, miembro superior o inferior (proc. aut.)</t>
  </si>
  <si>
    <t>Fístula arteriovenosa congénita o traumática, repar. quir.</t>
  </si>
  <si>
    <t>Fístula arteriovenosa (de Brescia o similar)</t>
  </si>
  <si>
    <t>Reparación quirúrgica de vasos arteriales y/o venosos intra-abdominales o intra-torácicos c/s injerto (biológicos o sintéticos)</t>
  </si>
  <si>
    <t>Reparación quirúrgica de vasos arteriales y/o venosos periféricos c/s injerto (biológicos o sintéticos)</t>
  </si>
  <si>
    <t>Aneurismas, trat. quir.</t>
  </si>
  <si>
    <t>Aneurisma aórtico-abdominal trat. quir.</t>
  </si>
  <si>
    <t>Aneurismas periféricos, trat. quir.</t>
  </si>
  <si>
    <t>Aneurisma tóraco-abdominal trat. quir.</t>
  </si>
  <si>
    <t>Puentes (by pass) y otros</t>
  </si>
  <si>
    <t>Puente aorto-bifemoral; puentes de troncos supra-aórticos</t>
  </si>
  <si>
    <t>Puente aorto-unifemoral</t>
  </si>
  <si>
    <t>Puente aorto-visceral (renal, mesentérico o similar); c/u</t>
  </si>
  <si>
    <t>Puente aorto-ilíaco</t>
  </si>
  <si>
    <t>Endarterectomía carotídea, subclavia, vertebral, femoral, o similar  c/s injerto (proc. aut.)</t>
  </si>
  <si>
    <t>Endarterectomía femoral común, superficial o profunda, poplítea u otras c/s injerto (proc. aut.)</t>
  </si>
  <si>
    <t>Endarterectomía renal, c/s injerto (proc. aut.)</t>
  </si>
  <si>
    <t>Puente fémoro-tibial o distales</t>
  </si>
  <si>
    <t>Puente fémoro-poplíteo</t>
  </si>
  <si>
    <t>Ligadura troncos arteriales, (proc. aut.)</t>
  </si>
  <si>
    <t>Otras derivaciones: fémoro–femoral, axilo-humeral, axilo-femoral, carótidosubclavio, axilo-axilar o similares; c/u</t>
  </si>
  <si>
    <t>2.- OPERACIONES SOBRE EL SISTEMA VENOSO</t>
  </si>
  <si>
    <t>Anastomosis portocava u otras portosistémicas</t>
  </si>
  <si>
    <t>Anastomosis venosas intraabdominales</t>
  </si>
  <si>
    <t>Denudación venosa (proc. aut.)</t>
  </si>
  <si>
    <t>Derivaciones venosas de extremidades puentes venosos</t>
  </si>
  <si>
    <t>Implante filtros venosos</t>
  </si>
  <si>
    <t>Ligadura cayado safena interna, unilateral</t>
  </si>
  <si>
    <t>Ligadura otros troncos venosos (poplíteo, femoral, ilíacas, humeral, axilar, otros); ligadura de venas comunicantes y/o perforantes, y/o resección de paquetes varicosos, cualquier técnica (una extremidad); c/u</t>
  </si>
  <si>
    <t>Ligadura vena cava inferior</t>
  </si>
  <si>
    <t>Resección cutáneo-aponeurótica unilateral (incluye fasciotomía interna o posterior)</t>
  </si>
  <si>
    <t>Safenectomía interna y/o externa, unilateral, o endoablación por cualquier técnica (láser, radiofrecuencia o similar).</t>
  </si>
  <si>
    <t>Trombectomía de venas profundas</t>
  </si>
  <si>
    <t>3.- OPERACIONES SOBRE EL SISTEMA LINFATICO</t>
  </si>
  <si>
    <t>LINFATICOS</t>
  </si>
  <si>
    <t>Anastomosis linfovenosas</t>
  </si>
  <si>
    <t>Linfedema, trat. quir. una extremidad</t>
  </si>
  <si>
    <t>GANGLIOS</t>
  </si>
  <si>
    <t>Drenaje quirúrgico adenitis</t>
  </si>
  <si>
    <t>Biopsia quir. ganglionar (cualquier región periférica superficial o profunda) (proc. aut.)</t>
  </si>
  <si>
    <t>DISECCION Y EXTIRPACION  GANGLIONAR REGIONAL (PROC. AUT.):</t>
  </si>
  <si>
    <t xml:space="preserve">Disección y extirpación ganglionar regional: axilo-supraclavicular </t>
  </si>
  <si>
    <t>Disección y extirpación ganglionar regional: cérvico-torácica</t>
  </si>
  <si>
    <t>Disección y extirpación ganglionar regional: ileoinguinal</t>
  </si>
  <si>
    <t>Disección y extirpación ganglionar regional: inguinoescrotales</t>
  </si>
  <si>
    <t>Disección y extirpación ganglionar regional: lumbo-aórticos</t>
  </si>
  <si>
    <t>Disección y extirpación ganglionar regional: mediastínicos</t>
  </si>
  <si>
    <t>Disección y extirpación ganglionar regional: poplíteos</t>
  </si>
  <si>
    <t>Vaciamiento (disección) radical cuello (v.r.c.) clásico ipsilateral</t>
  </si>
  <si>
    <t>Disección y extirpación ganglionar regional: yugular simple</t>
  </si>
  <si>
    <t>4.- SIMPATECTOMIA:</t>
  </si>
  <si>
    <t>Simpatectomía cérvico-torácica</t>
  </si>
  <si>
    <t>Simpatectomía lumbar</t>
  </si>
  <si>
    <t>B. CIRUGIA CARDIACA</t>
  </si>
  <si>
    <t>PERICARDIO Y CORAZON</t>
  </si>
  <si>
    <t>En operaciones sobre el corazón, el honorario del cardiólogo por control intraoperatorio y hasta 15 días del postoperatorio, será el 25% del honorario del primer cirujano. Los honorarios del médico perfusionista, cuando corresponda equivaldrán al 20% del cirujano principal.</t>
  </si>
  <si>
    <t>Anastomosis vasculares sistémicopulmonares (Blalock-Pott-Glenn o similares)</t>
  </si>
  <si>
    <t>Cambio de generador de marcapaso, sin cambio de electrodo</t>
  </si>
  <si>
    <t>Coartación aórtica infantil (preductal) trat. quir.</t>
  </si>
  <si>
    <t>Coartación aórtica, trat. quir.</t>
  </si>
  <si>
    <t>Conducto arterioso persistente, trat. quir.</t>
  </si>
  <si>
    <t>Fístula coronaria, trat. quir.</t>
  </si>
  <si>
    <t>Implantación de marcapaso c/electrod. intraven. o epicárdico</t>
  </si>
  <si>
    <t>Operación sobre anillos valvulares o vasculares</t>
  </si>
  <si>
    <t>Operaciones sobre arteria pulmonar, constricción por cinta</t>
  </si>
  <si>
    <t>Pericardiectomía y/o extirp. de quistes y/o tumores</t>
  </si>
  <si>
    <t>Pericardiorrafia o miopericardiorrafia en heridas penetrantes</t>
  </si>
  <si>
    <t>Pericardiotomía</t>
  </si>
  <si>
    <t>OPERACIONES CARDIACAS (Incluyen la toma de puentes venosos)</t>
  </si>
  <si>
    <t>Con circulación extracorpórea:</t>
  </si>
  <si>
    <t>- (Y) De complejidad mayor: incluye reemplazo valvular múltiple, tres o más puentes aortocoronarios y/o anastomosis con arteria mamaria, corrección de cardiopatías congénitas complejas (por ejemplo: Fallot; atresia tricuspídea; doble salida del ventrículo</t>
  </si>
  <si>
    <t>- (Y) De complejidad mediana: incluye comunicación interventricular, reemplazo univalvular, uno o dos puentes aortocoronarios; aneurisma ventricular, corrección de Wolf-Parkinson White y otras arritmias</t>
  </si>
  <si>
    <t>- (Y) De complejidad Menor: incluye comunicación interauricular simple, estenosis pulmonar valvular, estenosis mitral o similar</t>
  </si>
  <si>
    <t>(Y) Estas prestaciones poseen cuarto cirujano y su valor corresponde al 20% del primer cirujano</t>
  </si>
  <si>
    <t>III.- CIRUGIA DE TORAX</t>
  </si>
  <si>
    <t>PARED TORACICA.</t>
  </si>
  <si>
    <t>Cirugía del opérculo torácico (resección de primera costilla, cualquier abordaje); unilateral</t>
  </si>
  <si>
    <t>Cirugía tórax abierto traumático y/o fijación tórax volante, osteosíntesis costales múltiples y de esternón (no incluye el valor de la prótesis)</t>
  </si>
  <si>
    <t>Fenestración o toracoplastía</t>
  </si>
  <si>
    <t>Reparación pectum excavatum o carinatum, (proc. aut.)</t>
  </si>
  <si>
    <t>Resección de costillas y/o pared costal y/o cartílago y/o esternón s/plastía (proc. aut.)</t>
  </si>
  <si>
    <t>Resección de pared costal c/plastía (toracoplastía osteoplástica de York o similar)</t>
  </si>
  <si>
    <t>Toracofrenolaparatomía exploradora c/s reparación vísceras torácicas y abdominales</t>
  </si>
  <si>
    <t>Toracofrenotomía exploradora</t>
  </si>
  <si>
    <t>Toracotomía exploradora, c/s biopsia, c/s debridación, c/s drenaje</t>
  </si>
  <si>
    <t xml:space="preserve">Toracotomía mínima c/s resección costal, c/s biopsia, c/s drenaje    </t>
  </si>
  <si>
    <t>MEDIASTINO</t>
  </si>
  <si>
    <t>Mediastinotomía exploradora ant. o post. c/s biopsia proc. aut</t>
  </si>
  <si>
    <t>Drenaje quir. de mediastino (proc. aut.):</t>
  </si>
  <si>
    <t>Drenaje quir. de mediastino, vía cervical</t>
  </si>
  <si>
    <t>Drenaje quir. de mediastino, vía torácica</t>
  </si>
  <si>
    <t>Timectomía</t>
  </si>
  <si>
    <t>Timectomía vía cervical</t>
  </si>
  <si>
    <t>Timectomía  vía torácica medioesternal</t>
  </si>
  <si>
    <t>Conducto torácico, ligadura quirúrgica</t>
  </si>
  <si>
    <t>Tumores o quistes de mediastino (anterior o posterior) trat. quir. c/s disección ganglionar</t>
  </si>
  <si>
    <t>DIAFRAGMA</t>
  </si>
  <si>
    <t>Cirugía del diafragma con cirugía de vísceras abdominales o torácicas</t>
  </si>
  <si>
    <t>Frenoparálisis trat. quir.</t>
  </si>
  <si>
    <t>Heridas traumáticas del diafragma, trat. quir.</t>
  </si>
  <si>
    <t>Hernioplastía diafragmática por vía torácica c/ prótesis (no incluye valor de la prótesis)</t>
  </si>
  <si>
    <t>Hernioplastía diafragmática por vía torácica, sin prótesis</t>
  </si>
  <si>
    <t>Tumores, malformaciones o quistes del diafragma (no incluye valor de la prótesis) trat. quir.</t>
  </si>
  <si>
    <t>PLEURA</t>
  </si>
  <si>
    <t>Cuerpo extraño pleural, extrac. quir.</t>
  </si>
  <si>
    <t>Decorticación pleuropulmonar (pleurectomía parcial o total)</t>
  </si>
  <si>
    <t>Pleurodesis por pleurotomía</t>
  </si>
  <si>
    <t>Pleurodesis por toracotomía</t>
  </si>
  <si>
    <t xml:space="preserve">Pleurotomía única o doble </t>
  </si>
  <si>
    <t>Tratamiento resectivo de tumores pleurales</t>
  </si>
  <si>
    <t>TRAQUEA Y BRONQUIO</t>
  </si>
  <si>
    <t>(Ver además Otorrinolaringología)</t>
  </si>
  <si>
    <t>Broncotomía o traqueobroncotomía exploradora o terapéutica por toracotomía (proc. aut.)</t>
  </si>
  <si>
    <t>Cirugía ruptura traqueobronquial o tratamiento quirúrgico fístula bronquial por esternotomía media</t>
  </si>
  <si>
    <t>Plastía de tráquea y/o bronquios c/s resección, c/s prótesis (no incluye el valor de la prótesis)</t>
  </si>
  <si>
    <t>Tratamiento quirúrgico fístula bronquial por toracotomía</t>
  </si>
  <si>
    <t>Tumores traqueales, extirpación</t>
  </si>
  <si>
    <t>PULMON (Cada lado)</t>
  </si>
  <si>
    <t>Absceso pulmonar, drenaje por toracotomía</t>
  </si>
  <si>
    <t>Biopsia pulmonar por toracotomía</t>
  </si>
  <si>
    <t>Bulas, trat. quir.</t>
  </si>
  <si>
    <t>Cirugía de quiste hidatídico sin resección pulmonar</t>
  </si>
  <si>
    <t>Cuerpo extraño intrapulmonar, extirp. quir.</t>
  </si>
  <si>
    <t>Heridas de pulmón, trat. quir. (proc. aut.)</t>
  </si>
  <si>
    <t>Lobectomía o bilobectomía</t>
  </si>
  <si>
    <t>Metástasis bilateral pulmón, trat. quir. por esternotomía</t>
  </si>
  <si>
    <t>Metástasis unilateral pulmón</t>
  </si>
  <si>
    <t>Neumonectomía c/s resección de pared costal</t>
  </si>
  <si>
    <t>Quistectomía simple de pulmón</t>
  </si>
  <si>
    <t xml:space="preserve">Resecciones segmentarias anatómicas de pulmón </t>
  </si>
  <si>
    <t>ESOFAGO</t>
  </si>
  <si>
    <t>Cuerpos extraños, extracción por esofagotomía (proc. aut.)</t>
  </si>
  <si>
    <t>Extracción cuerpo extraño esofágico por vía cervical</t>
  </si>
  <si>
    <t>Cuerpo extraño esofágico, extracción por esofagotomía, vía torácica</t>
  </si>
  <si>
    <t>Esofagostomía cervical (proc. aut.)</t>
  </si>
  <si>
    <t>Tumores benignos y/o quistes. trat. quir.</t>
  </si>
  <si>
    <t>Tumores benignos y/o quistes esofágicos,  trat. quir., vía cervical</t>
  </si>
  <si>
    <t>Tratamiento quirúrgico de tumores esofagicos benignos y/o quistes vía torácica</t>
  </si>
  <si>
    <t>Divertículos, trat. quir.</t>
  </si>
  <si>
    <t>Divertículos esofágicos, trat. quir., vía cervical</t>
  </si>
  <si>
    <t>Divertículos esofágicos, trat. quir., vía torácica</t>
  </si>
  <si>
    <t>Achalasia, trat. quir.</t>
  </si>
  <si>
    <t>Atresia esofágica, trat. quir.</t>
  </si>
  <si>
    <t>Esofagectomía con restitución del tránsito mediante estómago o intestino; parcial o total</t>
  </si>
  <si>
    <t>Esofagectomía total con esofagostomía, gastrostomía y yeyunostomía</t>
  </si>
  <si>
    <t>Esofagogastrectomía proximal</t>
  </si>
  <si>
    <t>Prótesis o tubo endoesofágico, colocación de (proc. aut.)</t>
  </si>
  <si>
    <t>Reconstitución de tránsito en segundo tiempo (estómago o intestino) de operación cód. 17-04-057</t>
  </si>
  <si>
    <t>Sutura herida o perforación esófago cervical</t>
  </si>
  <si>
    <t>Sutura herida o perforación esófago torácico</t>
  </si>
  <si>
    <t>Várices esofágicos, ligadura directa</t>
  </si>
  <si>
    <t>IV.- NEUMOLOGIA.-</t>
  </si>
  <si>
    <t>PROCEDIMIENTOS DIAGNOSTICOS Y TERAPEUTICOS  DEL APARATO RESPIRATORIO.</t>
  </si>
  <si>
    <t>Espirometrías</t>
  </si>
  <si>
    <t xml:space="preserve">Espirometría Basal </t>
  </si>
  <si>
    <t>Espirometría Basal y con broncodilatador</t>
  </si>
  <si>
    <t>Prueba de provocación con alergeno (incluye alergeno)</t>
  </si>
  <si>
    <t>Provocación con ejercicio, test de</t>
  </si>
  <si>
    <t>Test de provocación con metacolina (pc20) (incluye espirometría basal y tratamiento de efectos adversos de la metacolina)</t>
  </si>
  <si>
    <t>Curva dosis respuesta a broncodilatadores.</t>
  </si>
  <si>
    <t>MEDICION DE LA VENTILACION</t>
  </si>
  <si>
    <t>(Incluye las tomas de muestras y la determinación de los gases espirados).</t>
  </si>
  <si>
    <t>Análisis de gas espirado</t>
  </si>
  <si>
    <t>Capacidad de difusión, estudio de</t>
  </si>
  <si>
    <t>Capacidad física del trabajo</t>
  </si>
  <si>
    <t>Curva de lavado de nitrógeno (N)</t>
  </si>
  <si>
    <t>Curva de relación flujo-volumen basal</t>
  </si>
  <si>
    <t>Distensibilidad pulmonar, (compliance), estudio de</t>
  </si>
  <si>
    <t>Medición de presión de oclusión</t>
  </si>
  <si>
    <t>Medición de presión inspiratoria máxima (proc. aut.)</t>
  </si>
  <si>
    <t>Medición de presión trans-diafragmática</t>
  </si>
  <si>
    <t>Registro flujométrico, por semana</t>
  </si>
  <si>
    <t>Respuesta respiratoria al CO2</t>
  </si>
  <si>
    <t>Tiempo de tolerancia a la fatiga respiratoria</t>
  </si>
  <si>
    <t>Ventilación alveolar, estudio de (incluye ventilación minuto y alveolar, volumen del espacio muerto y cuociente resp.)</t>
  </si>
  <si>
    <t>Volúmenes pulmonares por lavado de nitrógeno</t>
  </si>
  <si>
    <t>ENDOSCOPIAS: c/s BIOPSIAS</t>
  </si>
  <si>
    <t>Laringotraqueobroncoscopia, c/s lavado aspirativo o broncoalveolar, c/s toma de muestras, c/s cepillado bronquial, c/s biopsia, c/s registro en video.</t>
  </si>
  <si>
    <t>Laringotraqueobroncoscopía con fibroscopio</t>
  </si>
  <si>
    <t>Larigotraqueoscopía con tubo rígido</t>
  </si>
  <si>
    <t>Mediastinoscopia c/s biopsia</t>
  </si>
  <si>
    <t>Pleuroscopia (toracoscopia) c/s biopsia</t>
  </si>
  <si>
    <t>Endosonografía bronquial (EBUS)</t>
  </si>
  <si>
    <t>GASES EN SANGRE</t>
  </si>
  <si>
    <t>Procedimiento para determinar gasometría arterial en reposo y ejercicio (además 2 códigos 03-02-046).</t>
  </si>
  <si>
    <t>Procedimiento para determinar gasometría arterial respirando O2 puro (incluye el oxígeno, a.c. 03-02-046)</t>
  </si>
  <si>
    <t xml:space="preserve">Saturación de O2 en reposo y/o ejercicio (con oxímetro) </t>
  </si>
  <si>
    <t xml:space="preserve">Saturación de O2 en reposo y ejercicio y O2 100% (con oxímetro) </t>
  </si>
  <si>
    <t>PROCEDIMIENTOS PARA EXAMENES RADIOLOGICOS. (Broncografía, ver cód. 13-01-022) Y OTROS PROCEDIMIENTOS</t>
  </si>
  <si>
    <t>Broncoaspiración, c/s lavado y/o colocación de medicamentos por sonda traqueobronquial (proc. aut.)</t>
  </si>
  <si>
    <t xml:space="preserve">Toracocentesis evacuadora, c/s toma de muestras c/s inyección de medicamentos  </t>
  </si>
  <si>
    <t>Aerosolterapia (nebulización) por sesión:</t>
  </si>
  <si>
    <t>Aerosolterapia con aire comprimido u oxígeno</t>
  </si>
  <si>
    <t>Biopsia pleural (con aguja)</t>
  </si>
  <si>
    <t>Biopsia pulmonar (con aguja) no incluye la radiología</t>
  </si>
  <si>
    <t>Cuerpo extraño de bronquio, extracción por vía endoscópica (incluye la endoscopia)</t>
  </si>
  <si>
    <t>Inmunoterapia por BCG</t>
  </si>
  <si>
    <t>Inmunoterapia por sesión (incluye el tratamiento de reacciones adversas y el valor de los antígenos)</t>
  </si>
  <si>
    <t>Intubación traqueal (proc. aut.)</t>
  </si>
  <si>
    <t>Poligrafía cardiorrespiratoria del sueño</t>
  </si>
  <si>
    <t>Monitorización saturación de O2 durante el sueño.</t>
  </si>
  <si>
    <t>Estudio polisomnográfico de apneas del sueño con titulación de CPAP</t>
  </si>
  <si>
    <t>Poligrafía cardiorrespiratoria del sueño ambulatoria</t>
  </si>
  <si>
    <t>GRUPO : 18</t>
  </si>
  <si>
    <t>GASTROENTEROLOGIA</t>
  </si>
  <si>
    <t>I.-PROCEDIMIENTOS DIAGNOSTICOS Y TERAPEUTICOS, INCLUYE USO DE ANESTESIA TOPICA</t>
  </si>
  <si>
    <t>Endoscopias: por vía oral c/s biopsias</t>
  </si>
  <si>
    <t>Gastroduodenoscopía (incluye esofagoscopía)</t>
  </si>
  <si>
    <t>Ureasa, test de (para Helicobacter pylori) o similar</t>
  </si>
  <si>
    <t>Esofagoscopia</t>
  </si>
  <si>
    <t>Enteroscopía</t>
  </si>
  <si>
    <t>Endoscopias por vía rectal c/s biopsias</t>
  </si>
  <si>
    <t>Ano-recto-sigmoidoscopia (con tubo rígido de hasta 30 cms.) (ARScopia)</t>
  </si>
  <si>
    <t>Ano-recto-sigmoidoscopia en adultos</t>
  </si>
  <si>
    <t>Ano-recto-sigmoidoscopía en niños (además anestesia cód. 22-01-001 si corresponde)</t>
  </si>
  <si>
    <t>Colonoscopía larga (incluye sigmoidoscopía y colonoscopía izquierda)</t>
  </si>
  <si>
    <t>Sigmoidoscopía y colonoscopía izquierda con tubo flexible (incluye la ano-recto-sigmoidoscopía)</t>
  </si>
  <si>
    <t>Endoscopias por otras vías c/s biopsias</t>
  </si>
  <si>
    <t>- Coledocoscopia intraoperatoria c/s extracción de cálculos</t>
  </si>
  <si>
    <t>Reflujo gastro-esofágico, estudio de</t>
  </si>
  <si>
    <t>- Bernstein, test de</t>
  </si>
  <si>
    <t>Manometría esofágica convencional</t>
  </si>
  <si>
    <t>- Reflujo ácido, test de (Grossman o similar) o Reflujo alcalino, test de</t>
  </si>
  <si>
    <t>Biopsias</t>
  </si>
  <si>
    <t>Biopsia de intestino delgado, por cápsula (de Rubin, Crosby o sim.)</t>
  </si>
  <si>
    <t>- Punción biopsia transparietal de órganos abdominales c/u</t>
  </si>
  <si>
    <t>PROCEDIMIENTOS PARA EXAMENES RADIOLOGICOS Y OTROS</t>
  </si>
  <si>
    <t>(Si un mismo médico realiza ambos procedimientos, cobrará ambos códigos)</t>
  </si>
  <si>
    <t>Colangiopancreatografía retrógrada c/s papilotomía</t>
  </si>
  <si>
    <t>Drenaje de la vía biliar transhepática y/o percutáneo (a.c. 04-01-015)</t>
  </si>
  <si>
    <t>Fistulografía (a.c. 04-02-009)</t>
  </si>
  <si>
    <t>Neumoperitoneo por punción transparietal</t>
  </si>
  <si>
    <t>Intubaciones con sonda (incluye sólo la colocación; los controles posteriores se cobrarán como consulta o visita, según corresponda)</t>
  </si>
  <si>
    <t>Intubación sonda de Sengstaken</t>
  </si>
  <si>
    <t>Instalación endoscópica de sonda nasogástrica</t>
  </si>
  <si>
    <t>Instalación endoscópica de sonda enteral</t>
  </si>
  <si>
    <t>Dilatación esofágica, por sesión</t>
  </si>
  <si>
    <t>Dilatación de estenosis benignas o malignas del tracto digestivo por balón</t>
  </si>
  <si>
    <t>Dilatación de estenosis benignas o malignas del tracto digestivo por bujía</t>
  </si>
  <si>
    <t>Instalación prótesis plástica (s) en vía biliar o pancreática</t>
  </si>
  <si>
    <t>Cuerpo extraño, extracción endoscópica</t>
  </si>
  <si>
    <t>Devolvulación de colon por colonoscopía</t>
  </si>
  <si>
    <t>Dilatación ano-rectal, por sesión</t>
  </si>
  <si>
    <t>Polipectomía o Mucosectomía endoscópica alta</t>
  </si>
  <si>
    <t>Polipectomía o Mucosectomía endoscópica baja</t>
  </si>
  <si>
    <t xml:space="preserve">Escleroterapia de hemorroides, cualquier número </t>
  </si>
  <si>
    <t>Inyectoterapia hemostática, Hemostasia mecánica, Hemostasia térmica, Ligadura elástica</t>
  </si>
  <si>
    <t>Extracción percutánea de cálculos biliares</t>
  </si>
  <si>
    <t>Ligadura hemorroides</t>
  </si>
  <si>
    <t>Extracción endoscópica de cálculos biliares o pancreáticos</t>
  </si>
  <si>
    <t>Punción evacuadora de absceso intraabdominales (hepático u otros), c/s toma de muestra, c/s inyección de medicamentos</t>
  </si>
  <si>
    <t>Punción de líquido ascítico, diagnóstica</t>
  </si>
  <si>
    <t>Vaciamiento manual de fecaloma</t>
  </si>
  <si>
    <t>Manometría anorectal convencional</t>
  </si>
  <si>
    <t>II.- CIRUGIA ABDOMINAL .</t>
  </si>
  <si>
    <t>Para cirugía videolaparoscópica no individualizada como tal, se aplicarán los códigos y valores de las técnicas convencionales.</t>
  </si>
  <si>
    <t>Para el código adicional se aplicará en estos casos, el correspondiente a la prestación convencional aumentado en dos dígitos.</t>
  </si>
  <si>
    <t xml:space="preserve">(Cuando la prestación requiere laparotomía, ella está incluída en el código respectivo)    </t>
  </si>
  <si>
    <t>HERNIAS, TRATAMIENTO QUIRURGICO</t>
  </si>
  <si>
    <t>Hernia diafragmática por vía abdominal o cualquiera otra hernia con uso de prótesis (no incluye el valor de la prótesis)</t>
  </si>
  <si>
    <t>Hernia incisional o evisceración post-op. sin resección intestinal</t>
  </si>
  <si>
    <t>Hernia inguinal, crural, umbilical, de la línea blanca o similares, recidivada o no, simple o estrangulada s/resección intest.c/u</t>
  </si>
  <si>
    <t>PARED ABDOMINAL</t>
  </si>
  <si>
    <t>Laparotomía exploradora, c/s liberación de adherencias, c/s drenaje, c/s biopsias como proc. aut. o como resultado de una herida penetrante abdominal no complicada o de un hemoperitoneo postoperatorio o como tratamiento de una peritonitis (laparostomía contenida -máximo cuatro-, resuturas, etc.)</t>
  </si>
  <si>
    <t>Onfalocele (hasta 5 cms.); trat. quir.</t>
  </si>
  <si>
    <t>Onfalocele (más de 5 cms.); trat. quir.</t>
  </si>
  <si>
    <t>Gastrosquisis</t>
  </si>
  <si>
    <t>PERITONEO</t>
  </si>
  <si>
    <t>Peritonitis difusa aguda, trat. quir. (proc. aut.)</t>
  </si>
  <si>
    <t>Tumor y/o quiste, trat. quir.</t>
  </si>
  <si>
    <t>Tumor y/o quiste peritoneal (parietal)</t>
  </si>
  <si>
    <t>Tumor y/o quiste retroperitoneal</t>
  </si>
  <si>
    <t>ESTOMAGO</t>
  </si>
  <si>
    <t>Antrectomía y vagotomía troncular o selectiva (proc. aut.)</t>
  </si>
  <si>
    <t>Desgastrectomía y neoanastomosis, c/s vaguectomía</t>
  </si>
  <si>
    <t>Gastroenteroanastomosis, cualquier técnica. (proc. aut.)</t>
  </si>
  <si>
    <t>Gastrotomía y/o gastrostomía (proc. aut.)</t>
  </si>
  <si>
    <t>Perforación gástrica aguda, trat. quir. (proc. aut.)</t>
  </si>
  <si>
    <t>Piloroplastía (proc. aut.)</t>
  </si>
  <si>
    <t>Gastrectomía sub-total distal:</t>
  </si>
  <si>
    <t>Gastrectomía subtotal con disección ganglionar</t>
  </si>
  <si>
    <t>Gastrectomía subtotal sin disección ganglionar</t>
  </si>
  <si>
    <t>Dumping y/o síndrome asa aferente, trat. quir.</t>
  </si>
  <si>
    <t>Gastrectomía sub-total proximal con esófago-gastro-anastomosis u otra derivación</t>
  </si>
  <si>
    <t>Gastrectomía total</t>
  </si>
  <si>
    <t>Gastrectomía total o sub-total ampliada (incluye esplenectomía y pancreatectomía corporocaudal y disección ganglionar)</t>
  </si>
  <si>
    <t>Gastropexia y/u otra cirugía antirreflujo, c/s vagotomía</t>
  </si>
  <si>
    <t>Vagotomía selectiva y superselectiva c/s dren. gástrico, c/s piloroplastía (proc. aut.)</t>
  </si>
  <si>
    <t>Gastrectomía total con ostomías proximal y distal</t>
  </si>
  <si>
    <t>Reconstitución  de tránsito en 2° tiempo de operación código 18-02-079</t>
  </si>
  <si>
    <t>HIGADO Y VIAS BILIARES</t>
  </si>
  <si>
    <t>Drenaje de colecciones líquidas hepáticas</t>
  </si>
  <si>
    <t>Colangioenteroanastomosis intrahepática</t>
  </si>
  <si>
    <t>Colecistectomía c/s colangiografía operatoria</t>
  </si>
  <si>
    <t>Colecistectomía por videolaparoscopía, proc. completo</t>
  </si>
  <si>
    <t>Colecistectomía y coledocostomía (sonda T y colangiografía postoperatoria) c/s colangiografía operatoria</t>
  </si>
  <si>
    <t>Colecistogastroanastomosis o colecistoenteroanastomosis</t>
  </si>
  <si>
    <t>Colecistostomía (proc. aut.)</t>
  </si>
  <si>
    <t>Colédoco o hepatoenteroanastomosis</t>
  </si>
  <si>
    <t>Coledocostomía supraduodenal o hepaticostomía (proc. aut.)</t>
  </si>
  <si>
    <t>Colocación de válvula peritoneoyugular derivativa de ascitis</t>
  </si>
  <si>
    <t>Desconexión ácigoportal con transección esofágica</t>
  </si>
  <si>
    <t>Desconexión ácigoportal sin transección esofágica</t>
  </si>
  <si>
    <t>Drenaje vía biliar transhepático</t>
  </si>
  <si>
    <t>Esfinteroplastía transduodenal, (proc. aut.)</t>
  </si>
  <si>
    <t>Hepatectomía segmentaria (proc. aut.)</t>
  </si>
  <si>
    <t>Herida traumática de hígado y/o vía biliar, trat. quir.</t>
  </si>
  <si>
    <t>Lobectomía hepática (proc. aut.)</t>
  </si>
  <si>
    <t>Quiste hidatídico, único o múltiple, y/o cistoyeyunoanastomosis, trat. quir.</t>
  </si>
  <si>
    <t xml:space="preserve"> (Y) Trasplante hepático</t>
  </si>
  <si>
    <t>PANCREAS</t>
  </si>
  <si>
    <t>Abscesos, quistes, pseudoquistes o similares de páncreas, trat. quir.</t>
  </si>
  <si>
    <t>Heridas, traumatismos de páncreas, trat.quir.</t>
  </si>
  <si>
    <t>Pancreatectomía parcial</t>
  </si>
  <si>
    <t>Pancreatectomía total c/s esplenectomía</t>
  </si>
  <si>
    <t>Pancreatoduodenectomía</t>
  </si>
  <si>
    <t>Secuestrectomía en pancreatitis aguda</t>
  </si>
  <si>
    <t>Yeyunopancreatostomía</t>
  </si>
  <si>
    <t>BAZO</t>
  </si>
  <si>
    <t>Autoimplante de bazo (incluye esplenectomía)</t>
  </si>
  <si>
    <t>Esplenectomía total o parcial (proc. aut.)</t>
  </si>
  <si>
    <t>Operación de etapificación (incluye esplenectomía, biopsias hepáticas, de ganglios abdominales y de cresta ilíaca)</t>
  </si>
  <si>
    <t>Sutura esplénica (proc. aut.)</t>
  </si>
  <si>
    <t>INTESTINOS DELGADO Y GRUESO</t>
  </si>
  <si>
    <t>Apendicectomía y/o dren. absceso apendicular (proc. aut.)</t>
  </si>
  <si>
    <t>Cierre de colostomía (proc. aut.)</t>
  </si>
  <si>
    <t>Colostomía (proc. aut.)</t>
  </si>
  <si>
    <t>Colostomía, complicaciones tardías, trat. quir.</t>
  </si>
  <si>
    <t>Divertículo de Meckel, trat. quir.</t>
  </si>
  <si>
    <t>Entero-enteroanastomosis o enterocoloanastomosis (proc. aut.)</t>
  </si>
  <si>
    <t>Enterotomía o enterostomía (yeyunostomía u otra) (proc. aut.)</t>
  </si>
  <si>
    <t>Ileostomía terminal o en asa (proc. aut.)</t>
  </si>
  <si>
    <t>Invaginación intestinal, trat. quir.</t>
  </si>
  <si>
    <t>Persistencia conducto onfalomesentérico, trat. quir.</t>
  </si>
  <si>
    <t>Quiste uraco, trat. quir.</t>
  </si>
  <si>
    <t>Oclusión intestinal, trat. quir.:</t>
  </si>
  <si>
    <t>Oclusión intestinal con resección</t>
  </si>
  <si>
    <t>Oclusión intestinal sin resección</t>
  </si>
  <si>
    <t>Colectomía parcial o hemicolectomía</t>
  </si>
  <si>
    <t>Colectomía total abdominal</t>
  </si>
  <si>
    <t>Descenso de colon c/conservación del esfínter, incluye resección de colon</t>
  </si>
  <si>
    <t>Hartmann, operación de (o similar)</t>
  </si>
  <si>
    <t>Perforación y/o herida de intestino, única o múltiple, trat. quir. (proc. aut.)</t>
  </si>
  <si>
    <t>Quiste y/o tumor del mesenterio y/o epiplones, único y/o múltiple, trat. quir.</t>
  </si>
  <si>
    <t>Reconstitución  tránsito post operación de Hartmann o sim.</t>
  </si>
  <si>
    <t>Resección de intestino y enteroanastomosis (proc. aut.)</t>
  </si>
  <si>
    <t>Resección intestinal con ostomías proximal y distal</t>
  </si>
  <si>
    <t>Resección intestinal masiva por trombosis mesentérica u otra etiología</t>
  </si>
  <si>
    <t>Duplicación intestinal, trat. quir.</t>
  </si>
  <si>
    <t>Mal rotación intestinal, trat. quir.</t>
  </si>
  <si>
    <t>III.-CIRUGIA PROCTOLOGICA .</t>
  </si>
  <si>
    <t>RECTO Y ANO</t>
  </si>
  <si>
    <t>Absceso ano rectal complejo , tratamiento quirúrgico</t>
  </si>
  <si>
    <t>Absceso anorrectal simple, trat. quir.</t>
  </si>
  <si>
    <t>Absceso sacrocoxígeo, drenaje</t>
  </si>
  <si>
    <t>Biopsia quirúrgica rectal (proc. aut.)</t>
  </si>
  <si>
    <t>Cuerpo extraño rectal:</t>
  </si>
  <si>
    <t>Cuerpo extraño rectal, extracción por vía abdominal</t>
  </si>
  <si>
    <t>Cuerpo extraño rectal, extracción por vía anal</t>
  </si>
  <si>
    <t>Desgarros y heridas anorrectales, trat.quir. de:</t>
  </si>
  <si>
    <t>Desgarros y heridas anorrectales con compromiso del esfínter</t>
  </si>
  <si>
    <t>Desgarros y heridas anorrectales sin compromiso del esfínter</t>
  </si>
  <si>
    <t>Esfinterotomía (proc. aut.)</t>
  </si>
  <si>
    <t>Estenosis anal, plastía</t>
  </si>
  <si>
    <t>Estenosis rectal, plastía</t>
  </si>
  <si>
    <t>Fecaloma, trat. quir.</t>
  </si>
  <si>
    <t>Fístula trat. quir. de:</t>
  </si>
  <si>
    <t>Fístula rectovesical, trat.quir.</t>
  </si>
  <si>
    <t>Fístula rectovaginal, rectouretral o uretrovaginal, trat.quir.</t>
  </si>
  <si>
    <t>Fístula anorrectal, trat.quir.de cualquier tipo</t>
  </si>
  <si>
    <t>Fisura anal, repar. quir.</t>
  </si>
  <si>
    <t>Hemorroidectomía (incluye otras operaciones complementarias en canal anal)</t>
  </si>
  <si>
    <t>Hemorroides, trombectomía (proc. aut.)</t>
  </si>
  <si>
    <t>Imperforación anal, reconstitución del tránsito</t>
  </si>
  <si>
    <t>Imperforación anal, reconstitución tránsito por vía abdómino-perineal</t>
  </si>
  <si>
    <t>Imperforación anal, reconstitución tránsito por vía perineal</t>
  </si>
  <si>
    <t>Incontinencia anal, trat. quir. de</t>
  </si>
  <si>
    <t>Incontinencia anal, trat.quir. con cerclaje</t>
  </si>
  <si>
    <t>Incontinencia anal, trat.quir. con plastía muscular</t>
  </si>
  <si>
    <t>Pólipo rectal, trat. quir.</t>
  </si>
  <si>
    <t>Pólipo rectal, trat.quir. por vía abdominal</t>
  </si>
  <si>
    <t>Pólipo rectal, trat.quir. por vía anal</t>
  </si>
  <si>
    <t>Prolapso rectal, trat. quir.</t>
  </si>
  <si>
    <t>Prolapso rectal, trat.quir. por vía abdominal</t>
  </si>
  <si>
    <t>Prolapso rectal, trat.quir. por vía anal</t>
  </si>
  <si>
    <t>Panproctocolectomía (2 equipos)</t>
  </si>
  <si>
    <t>Prurito anal, trat. quir. por denervación</t>
  </si>
  <si>
    <t>Quiste sacrocoxígeo, trat. quir.</t>
  </si>
  <si>
    <t>Resección abdómino-perineal de ano y recto (2 equipos)</t>
  </si>
  <si>
    <t>Resección abdómino-perineal de ano y recto ampliada (2 equipos) (incluye genitales femeninos)</t>
  </si>
  <si>
    <t>Resección anterior de recto</t>
  </si>
  <si>
    <t>Resección perineal de ano y recto</t>
  </si>
  <si>
    <t>En las resecciones abdómino-perineales de las intervenciones 18-03-029, 18-03-032 y 18-03-033, el valor consignado corresponde al honorario del equipo abdominal.</t>
  </si>
  <si>
    <t>A los cirujanos del equipo perineal en cada intervención anterior cód.18-03-029, 18-03-032, y 18-03-033</t>
  </si>
  <si>
    <t xml:space="preserve">Condilomas anales, trat. quir. </t>
  </si>
  <si>
    <t>GRUPO : 19</t>
  </si>
  <si>
    <t>UROLOGIA Y NEFROLOGIA</t>
  </si>
  <si>
    <t>I.- PROCEDIMIENTOS UROLOGICOS</t>
  </si>
  <si>
    <t>Exploración de uretra ántero-posterior con bujía y/o explorador olivar, y/o sonda, y/o Beniqué, y/o medición de residuo vesical (la calibración del meato esta incluída en el valor de la consulta)</t>
  </si>
  <si>
    <t>ENDOSCOPIAS C/S BIOPSIAS</t>
  </si>
  <si>
    <t xml:space="preserve">Cistoscopía con o sin sondeo de uno o ambos uréteres, con o sin biopsia </t>
  </si>
  <si>
    <t>Cistoscopia y/o uretrocistoscopia y/o uretroscopia (proc.aut.)</t>
  </si>
  <si>
    <t>Ureteronefroscopia</t>
  </si>
  <si>
    <t>BIOPSIAS</t>
  </si>
  <si>
    <t>Biopsia prostática transrectal o transperineal con apoyo ecográfico. Cualquier número de muestras, incluye biopsia por saturación (además  cód. 04-04-004 y anestesia 22-01-001 si corresponde)</t>
  </si>
  <si>
    <t>Biopsia renal transparietal</t>
  </si>
  <si>
    <t>Biopsia estereotáxica digital de próstata</t>
  </si>
  <si>
    <t>EXAMENES URODINAMICOS</t>
  </si>
  <si>
    <t>Cistometría (proc.aut.)</t>
  </si>
  <si>
    <t>Electromiografía perineal y del esfínter uretral en niños (proc.aut.)</t>
  </si>
  <si>
    <t>Perfil uretral (proc.aut.)</t>
  </si>
  <si>
    <t>Uroflujometría (proc.aut.)</t>
  </si>
  <si>
    <t>Estudio urodinámico (incluye cistometría, EMG perineal y del esfínter uretral, perfil uretral y uroflujometría)</t>
  </si>
  <si>
    <t>(Si un mismo médico efectúa ambos procedimientos, cobrará ambos códigos)</t>
  </si>
  <si>
    <t>Cistografía por sonda (de relleno) o por punción  hipogástrica (a.c. 04-01-027)</t>
  </si>
  <si>
    <t>Inyección de medio de contraste en cuerpo cavernoso</t>
  </si>
  <si>
    <t>Ureteropielografía ascendente (directa) por cateterismo ureteral uni o bilateral (incluye la endoscopia) (a.c. 04-02-012)</t>
  </si>
  <si>
    <t xml:space="preserve">Uretrografía retrógrada o cistouretrografía (miccional) (a.c. 04-02-014) </t>
  </si>
  <si>
    <t>PROCEDIMIENTOS TERAPEUTICOS</t>
  </si>
  <si>
    <t>Dilatación uretra c/s masaje, c/s instilación o inyección de medicamentos: anterior y/o posterior</t>
  </si>
  <si>
    <t>Instilación vesical (incluye colocación de sonda) proc. aut.</t>
  </si>
  <si>
    <t>Instilación vesical (incluye colocación de sonda y Micobacterium Bovis para instilación intravesical proc. aut.)</t>
  </si>
  <si>
    <t>Inyección de medicamentos en el pene</t>
  </si>
  <si>
    <t>Vac. vesical p/punción hipogástrica o cistostomía p/punción</t>
  </si>
  <si>
    <t>Vac. vesical por sonda uretral, (proc. aut.)</t>
  </si>
  <si>
    <t>DIALISIS</t>
  </si>
  <si>
    <t>(Incluyen aplicación de la técnica, control clínico permanente y el tratamiento de las complicaciones médicas).</t>
  </si>
  <si>
    <t>Hemodiálisis con insumos incluidos</t>
  </si>
  <si>
    <t>Hemodiálisis sin insumos</t>
  </si>
  <si>
    <t>Hemodiálisis, tratamiento mensual (con insumos incluidos)</t>
  </si>
  <si>
    <t>Hemodiálisis con bicarbonato con insumos (por sesión)</t>
  </si>
  <si>
    <t>Hemodiálisis con bicarbonato con insumos (tratamiento mensual)</t>
  </si>
  <si>
    <t>Peritoneodiálisis por sesión (incluye insumos)</t>
  </si>
  <si>
    <t>Peritoneodiálisis continua en paciente crónico (adulto o niños) (tratamiento mensual)</t>
  </si>
  <si>
    <t>II.- CIRUGIA UROLOGICA Y SUPRARRENAL</t>
  </si>
  <si>
    <t>Todas las intervenciones quirúrgicas se refieren a un lado cuando corresponda.</t>
  </si>
  <si>
    <t>RIÑON</t>
  </si>
  <si>
    <t>Arterias renales, operaciones sobre (proc. aut.)</t>
  </si>
  <si>
    <t>Auto o heterotrasplante riñón</t>
  </si>
  <si>
    <t>Cirugía de banco, (proc. completo) (micro-extracorpórea), autotrasplante</t>
  </si>
  <si>
    <t>Litiasis renal, trat. quir. percutáneo c/s ultrasonido (incluye todo el procedimiento)</t>
  </si>
  <si>
    <t>Tratamiento integral litiasis urinaria por vía litotripsia extracorpórea</t>
  </si>
  <si>
    <t>Litiasis renal o ureteral  por cirugía abierta o laparoscópica, por pielotomía o nefrotomía mínima o anatrófica.</t>
  </si>
  <si>
    <t>Lumbotomía exploradora c/s dren., c/s biopsia (proc. aut.)</t>
  </si>
  <si>
    <t>Nefrectomía parcial cualquier vía y técnica. Incluye disección ganglionar etapificadora o reductiva</t>
  </si>
  <si>
    <t>Nefrectomía radical por cáncer renal, traumatismo renal, vía abierta, laparoscópica o robótica, incluye disección ganglionar etapificadora o reductiva</t>
  </si>
  <si>
    <t>Nefrectomía por patología benigna o malformación o trasplante.</t>
  </si>
  <si>
    <t>Drenaje percutáneo o endoscópico de hidronefrosis.  (proc.autónomo)</t>
  </si>
  <si>
    <t>Pielotomía exploradora y/o terapéutica (incluye la  pielostomía y/o pieloplastía)</t>
  </si>
  <si>
    <t>SUPRARRENAL</t>
  </si>
  <si>
    <t>Suprarrenalectomía unilateral</t>
  </si>
  <si>
    <t>URETER</t>
  </si>
  <si>
    <t>Anastomosis de los uréteres</t>
  </si>
  <si>
    <t>Fístula urétero-vaginal, trat. quir.</t>
  </si>
  <si>
    <t>Nefroureterectomía en patología tumoral o malformación, cualquier vía o técnica.</t>
  </si>
  <si>
    <t>Ureterectomía</t>
  </si>
  <si>
    <t>Urétero-litotomía abierta</t>
  </si>
  <si>
    <t>Urétero o nefro-litotomía endoscópica c/ureteroscopia rígida o flexible, con o sin fragmentación</t>
  </si>
  <si>
    <t xml:space="preserve">Ureterectomía, ureteroplastía, ureterorrafia, ureterolisis, transureteroanastomosis, cualquier vía o técnica. </t>
  </si>
  <si>
    <t>Ureterorrafia y/o ureterolisis c/u</t>
  </si>
  <si>
    <t>Ureterostomía bilateral: vesical, cutánea o intestinal</t>
  </si>
  <si>
    <t>Ureterostomía unilateral: vesical, cutánea o intestinal</t>
  </si>
  <si>
    <t>VEJIGA</t>
  </si>
  <si>
    <t>Cistectomía parcial y/o trat. quir. de divertículo vesical</t>
  </si>
  <si>
    <t>Cistectomía radical, cualquier vía o técnica, incluye linfadenectomía ampliada.</t>
  </si>
  <si>
    <t>Cistoplastía, proc. completo</t>
  </si>
  <si>
    <t>Reparación vesical por trauma o daño de cualquier tipo.</t>
  </si>
  <si>
    <t>Cistostomía, extracción de litiasis o cuerpo extraño, instalación de catéter suprapúbico, por vía abierta o endoscopica, c/s láser</t>
  </si>
  <si>
    <t>Extrofia vesical, proc. completo</t>
  </si>
  <si>
    <t>Fístula vésico-cutánea, y/o vaginal, y/o intest., trat. quir.</t>
  </si>
  <si>
    <t>Cirugía abierta o endoscópica de lesiones cuello vesical y/o hemovejiga primaria o post cirugía próstata o vejiga</t>
  </si>
  <si>
    <t>Ligadura de arterias hipogástricas (proc. aut.)</t>
  </si>
  <si>
    <t>Operación de Bricker</t>
  </si>
  <si>
    <t>Resección endoscópica de cáncer vesical</t>
  </si>
  <si>
    <t>Reservorio continente intestinal externo o interno</t>
  </si>
  <si>
    <t>URETRA</t>
  </si>
  <si>
    <t>Extirpación divertículo o quiste para-uretral, cualquier vía</t>
  </si>
  <si>
    <t>Flegmón urinoso, drenaje y cistostomía</t>
  </si>
  <si>
    <t>Uretroplastía sin substitución - uretrorrafía</t>
  </si>
  <si>
    <t>Uretroplastía de substitución, cada tiempo</t>
  </si>
  <si>
    <t>Incontinencia urinaria de esfuerzo o d.i.e. (disfunción intrínseca del esfínter), cualquier vía única o combinada, con o sin instalación de mallas, elementos protésicos o esfínter artificial.</t>
  </si>
  <si>
    <t>Meatotomía quirúrgica c/s resección de pólipo o carúncula</t>
  </si>
  <si>
    <t>Uretrectomía y /o plastía  abierta de uretra posterior por  trauma o, estenosis  o cualquier etiología</t>
  </si>
  <si>
    <t>Fistulectomía uretral</t>
  </si>
  <si>
    <t>Uretrostomía</t>
  </si>
  <si>
    <t>Uretrotomía externa (proc. aut.)</t>
  </si>
  <si>
    <t>Uretrotomía interna y/o uretrolitotomía (proc. aut.)</t>
  </si>
  <si>
    <t>PROSTATA Y VESICULAS SEMINALES</t>
  </si>
  <si>
    <t>Tratamiento quirúrgico de absceso prostático y/o vesículas seminales, cualquier vía o técnica</t>
  </si>
  <si>
    <t>Adenoma o cáncer prostático, resección endoscópica desobstructiva, cualquier técnica (uni, bipolar, láser u otros)</t>
  </si>
  <si>
    <t>Adenoma prostático, trat. quir. cualquier vía o técnica abierta</t>
  </si>
  <si>
    <t>Prostatectomía radical por cáncer prostático, vía abierta, laparoscópica o robótica, incluye linfadenectomía si corresponde</t>
  </si>
  <si>
    <t>TESTICULOS Y SUS ANEXOS</t>
  </si>
  <si>
    <t>Biopsia quirúrgica de testículo y/o aspiración epididimaria.</t>
  </si>
  <si>
    <t>Descenso testicular con o sin hernia, cualquier tiempo, cualquier técnica</t>
  </si>
  <si>
    <t>Descenso testículo inguinal c/s hernioplastía</t>
  </si>
  <si>
    <t>Escroto, plastía de, proc. completo</t>
  </si>
  <si>
    <t>Hidatidectomía unilat. c/s eversión de la vaginal (proc. aut.)</t>
  </si>
  <si>
    <t xml:space="preserve">Hidrocele y/o hematocele, incluye quistes cordón y/o epidídimo y/o hidatidectomías y/o cirugía intravaginal del mismo lado </t>
  </si>
  <si>
    <t>Orquidectomía unilateral</t>
  </si>
  <si>
    <t>Orquidopexia  unilateral</t>
  </si>
  <si>
    <t>Prótesis testicular, (proc. aut.)</t>
  </si>
  <si>
    <t>Orquidectomía ampliada por cáncer testicular</t>
  </si>
  <si>
    <t>Disección ganglionar lumboaórtica por cáncer testicular, cualquier vía o técnica, uni o bilateral o modificada.</t>
  </si>
  <si>
    <t>EPIDIDIMO Y CONDUCTO DEFERENTE</t>
  </si>
  <si>
    <t>Anastomosis deferentes o epidídimo-deferencial</t>
  </si>
  <si>
    <t>Cirugía del epidídimo y cordón (proc.aut), incluye cirugía intravaginal y/o varicocele mismo lado</t>
  </si>
  <si>
    <t>Plastía epidídimo-deferente (operación de Martín o sim.)</t>
  </si>
  <si>
    <t>Quistes del cordón, y/o epidídimo, extirpación; epididimotomía diagnóstica y/o terapéutica (proc. aut.)</t>
  </si>
  <si>
    <t xml:space="preserve">Exploración escroto agudo. Incluye hematocele por trauma, destorsión y fijación testículo, hidatidectomía  y eversión bilateral si corresponde </t>
  </si>
  <si>
    <t>Varicocele unilateral y/o denervación cordón espermático (incluye quistes, hidátides e hidrocele mismo lado)</t>
  </si>
  <si>
    <t>Vasectomía bilateral, (proc. aut.) (la vasectomía como tiempo previo a una resección de próstata esta incluida en la prostatectomía)</t>
  </si>
  <si>
    <t>PENE</t>
  </si>
  <si>
    <t>Amputación parcial del pene (proc. aut.)</t>
  </si>
  <si>
    <t>Amputación total del pene, proc. completo</t>
  </si>
  <si>
    <t>Biopsia de pene (proc. aut.)</t>
  </si>
  <si>
    <t>Cirugía del priapismo cualquier vía o técnica</t>
  </si>
  <si>
    <t>Circuncisión (incluye sección de frenillo, y/o de sinequias bálano-prepuciales, y/o incisión dorsal c/s meatotomía)</t>
  </si>
  <si>
    <t>Cirugía traumatismo peneano o curvaturas  adquiridas de la albugínea</t>
  </si>
  <si>
    <t>Meatotomía hombre y/o sección frenillo y/o incisión dorsal, (proc. aut.)</t>
  </si>
  <si>
    <t>Implantación prótesis peneana cualquier tipo o vía (no incluye prótesis)</t>
  </si>
  <si>
    <t>GRUPO : 20</t>
  </si>
  <si>
    <t>GINECOLOGIA Y OBSTETRICIA</t>
  </si>
  <si>
    <t>I.- PROCEDIMIENTOS DIAGNOSTICOS Y TERAPEUTICOS.</t>
  </si>
  <si>
    <t>ENDOSCOPIAS C/S BIOPSIAS C/S TOMA DE MUESTRAS.</t>
  </si>
  <si>
    <t>Colposcopía</t>
  </si>
  <si>
    <t>Histeroscopía diagnóstica (proc. aut.)</t>
  </si>
  <si>
    <t>OTRAS EXPLORACIONES</t>
  </si>
  <si>
    <t>Amniocentesis</t>
  </si>
  <si>
    <t>Culdocentesis (punción del Douglas)</t>
  </si>
  <si>
    <t>&amp; Monitoreo basal con informe</t>
  </si>
  <si>
    <t>Monitoreo fetal estresante, con control permanente del especialista y tratamiento de las posibles complicaciones</t>
  </si>
  <si>
    <t>Cordocentesis</t>
  </si>
  <si>
    <t>&amp; Esta prestación puede ser hecha y cobrada por matronas, por prescripción escrita de un médico cirujano</t>
  </si>
  <si>
    <t>Galactografía (a.c. 04-02-005)</t>
  </si>
  <si>
    <t>Histerosalpingografía (a.c. 04-02-011)</t>
  </si>
  <si>
    <t>OTROS PROCEDIMIENTOS</t>
  </si>
  <si>
    <t>Biopsia endometrio, vulva, vagina, cuello, c/u (proc. aut.)</t>
  </si>
  <si>
    <t>&amp; Colocación o extracción de dispositivo intrauterino (no incluye el valor del dispositivo)</t>
  </si>
  <si>
    <t>Electrodiatermo o criocoagulación de lesiones del cuello</t>
  </si>
  <si>
    <t>Test postcoital</t>
  </si>
  <si>
    <t>Punción evacuadora de quistes mamarios, c/s toma de muestras, c/s inyección de medicamentos</t>
  </si>
  <si>
    <t>Biopsia estereotáxica digital de mama</t>
  </si>
  <si>
    <t>Biopsia corial</t>
  </si>
  <si>
    <t>Toma de biopsia con aguja bajo visión ecográfica de la Mama (Biopsia Core)</t>
  </si>
  <si>
    <t>&amp; Esta prestación puede ser hecha y cobrada por matronas.</t>
  </si>
  <si>
    <t>II.- CIRUGIA DE LA MAMA ( UN LADO )</t>
  </si>
  <si>
    <t>( Véase además Cirugía Plástica y Reparadora cód. 15-02-047 al 15-02-052)</t>
  </si>
  <si>
    <t>Absceso y/o hematoma de mama, trat.quir.</t>
  </si>
  <si>
    <t>Mastectomía parcial (cuadrantectomía o similar) o total s/vaciamiento ganglionar</t>
  </si>
  <si>
    <t>Mastectomía radical o tumorectomía c/vaciamiento ganglionar o mastectomía total c/vaciamiento ganglionar</t>
  </si>
  <si>
    <t>Tumor benigno y/o quiste y/o mama supernumeraria y/o aberrante o politelia, o biopsia quirúrgica extemporánea, trat. quir. (proc. aut)</t>
  </si>
  <si>
    <t>III.- CIRUGIA GINECOLOGICA</t>
  </si>
  <si>
    <t>Para cirugía videolaparoscópica no individualizada como tal, se aplicarán los códigos y valores de las técnicas convencionales.Para el código adicional, se aplicará, en estos casos, el correspondiente a la prestación convencional aumentado en dos dígitos.</t>
  </si>
  <si>
    <t>(Cuando la prestación requiere laparotomía, ella está incluída en el cód. respectivo)</t>
  </si>
  <si>
    <t>Videolaparoscopía ginecológica exploradora (incluye toma de muestras para biopsias, punción de quistes y liberación de adherencias) (proc. aut.)</t>
  </si>
  <si>
    <t>OVARIO Y TROMPA DE FALOPIO</t>
  </si>
  <si>
    <t>Ooforectomía parcial o total, uni o bilateral (proc. aut.)</t>
  </si>
  <si>
    <t>Anexectomía y/o vac. de absceso tubo-ovárico, uni o bilateral.</t>
  </si>
  <si>
    <t>Embarazo tubario, trat. quir.</t>
  </si>
  <si>
    <t>Ligadura o sección uni o bilateral de las trompas (Madlener, Pomeroy, o similares) (proc. aut.)</t>
  </si>
  <si>
    <t>Salpingectomía uni o bilateral</t>
  </si>
  <si>
    <t>Esterilidad tubaria, operación plástica, uni o bilateral</t>
  </si>
  <si>
    <t>Esterilidad tubaria, operación plástica uni o bilateral con microcirugía</t>
  </si>
  <si>
    <t>Esterilidad tubaria, operación plástica uni o bilateral sin microcirugía</t>
  </si>
  <si>
    <t>UTERO Y SUS ELEMENTOS DE SOSTEN</t>
  </si>
  <si>
    <t>Miomectomía</t>
  </si>
  <si>
    <t>Extracción de DIU incrustado, por vía abdominal</t>
  </si>
  <si>
    <t>Histerectomía por vía abdominal,c/s anexectomía uni o bilat.</t>
  </si>
  <si>
    <t>Histerectomía subtotal por vía abdominal</t>
  </si>
  <si>
    <t>Histerectomía total o ampliada por vía abdominal</t>
  </si>
  <si>
    <t>Ligamento ancho: abscesos y/o hematomas y/o flegmones y/o quistomas y/o várices u otros, trat. quir. (proc. aut.)</t>
  </si>
  <si>
    <t>Conización y/o amputación del cuello uterino, diagnóstica y/o terapéutica  c/s biopsia</t>
  </si>
  <si>
    <t>Exanteración pelviana anterior y/o posterior</t>
  </si>
  <si>
    <t>Histerectomía por vía vaginal</t>
  </si>
  <si>
    <t>Histerectomía radical con disección pelviana completa de territorios ganglionares, incluye ganglios lumboaórticos (operación de Wertheim o similares)</t>
  </si>
  <si>
    <t>Histerectomía total c/intervención incontinencia urinaria, cualquier técnica</t>
  </si>
  <si>
    <t>Histeropexia</t>
  </si>
  <si>
    <t>Plastía uterina (operación de Strassmann o similares)</t>
  </si>
  <si>
    <t>Polipectomía (uno o más) (proc. aut.)</t>
  </si>
  <si>
    <t>Sinequia y/o estenosis cervical, trat. quir.</t>
  </si>
  <si>
    <t>Desgarro cervical trat. quir.</t>
  </si>
  <si>
    <t>Incompetencia cervical trat. quir.</t>
  </si>
  <si>
    <t>VAGINA</t>
  </si>
  <si>
    <t>Colpoceliotomía</t>
  </si>
  <si>
    <t>Incontinencia urinaria de esfuerzo, trat. quir. por vía vaginal (proc. aut.)</t>
  </si>
  <si>
    <t>Prolapso anterior y/o posterior con repar., incontinencia urinaria por vía extravaginal o combinada</t>
  </si>
  <si>
    <t>Prolapso anterior y/o posterior c/s trat. de incontinencia urinaria por vía vaginal, trat. quir.</t>
  </si>
  <si>
    <t>Quiste y/o desgarro y/o tabique vaginal, trat. quir.</t>
  </si>
  <si>
    <t>VULVA Y PERINE</t>
  </si>
  <si>
    <t>Bartolinitis, vaciamiento y drenaje (proc. aut.)</t>
  </si>
  <si>
    <t>Bartolinocistoneostomía o extirp. de la glándula</t>
  </si>
  <si>
    <t>Vulvectomía</t>
  </si>
  <si>
    <t>Vulvectomía radical</t>
  </si>
  <si>
    <t>Vulvectomía simple</t>
  </si>
  <si>
    <t>IV.- CIRUGIA Y PROCEDIMIENTOS OBSTETRICOS</t>
  </si>
  <si>
    <t>Aborto</t>
  </si>
  <si>
    <t>- Aborto retenido, vaciamiento de (incluye la inducción en los casos que corresponda)</t>
  </si>
  <si>
    <t>Aspiración manual endouterina (AMEU)</t>
  </si>
  <si>
    <t>Tratamiento Farmacológico Ley IVE (incluye Consulta especialidad en Obstetricia y Ginecología y fármacos)</t>
  </si>
  <si>
    <t>Parto presentación cefálica o podálica, c/s episiotomía, c/s sutura, c/s fórceps, c/s inducción, c/s versión interna, c/s revisión, c/s extracción manual de placenta, c/s monitorización. (Único o Múltiple)</t>
  </si>
  <si>
    <t xml:space="preserve">Honorario Matrona por la atención en preparto (desde ingreso a centro asistencial por trabajo de parto, ya sea inicial o activo, hasta el periodo expulsivo)  </t>
  </si>
  <si>
    <t>Honorario de Matrona por atención integral en control y manejo del trabajo de parto (Periodo expulsivo, asistencia al pabellón quirúrgico en caso de cesárea)</t>
  </si>
  <si>
    <t>Honorario Matrona por atención en post parto.  (Incluye dos controles en puerperio)</t>
  </si>
  <si>
    <t>Operación cesárea</t>
  </si>
  <si>
    <t>Cesárea c/s salpingoligadura o salpingectomía</t>
  </si>
  <si>
    <t>Cesárea con histerectomía</t>
  </si>
  <si>
    <t>Fototerapia a recién nacidos</t>
  </si>
  <si>
    <t>GRUPO : 21</t>
  </si>
  <si>
    <t>ORTOPEDIA Y TRAUMATOLOGIA</t>
  </si>
  <si>
    <t>I.- PROCEDIMIENTOS DIAGNOSTICOS Y TERAPEUTICOS</t>
  </si>
  <si>
    <t>ARTICULARES Y OSTEOMUSCULARES</t>
  </si>
  <si>
    <t>Infiltración local medicamentos (bursas, tendones, yuxtaarticulares y/o intraarticulares), y/o punción evacuadora c/s toma de muestra (en interfalángicas comprende hasta dos por sesión)</t>
  </si>
  <si>
    <t>Procedimiento para exploraciones radiológicas (incluye maniobra e inyección del medio de contraste)</t>
  </si>
  <si>
    <t>Movilización articular bajo anestesia general.</t>
  </si>
  <si>
    <t>II.- PROCEDIMIENTOS E INTERVENCIONES QUIRURGICAS GENERALES</t>
  </si>
  <si>
    <t>Tanto para procedimientos e intervenciones quirúrgicas generales como segmentarias del párrafo siguiente, si se usan técnicas de reducción y fijaciones externas, percutáneas, con tutores metálicos, o de cirugía videoartroscópica, se aplicarán los mismos códigos y valores de las técnicas convencionales.</t>
  </si>
  <si>
    <t>En el caso de una intervención que necesite la colocación de un aparato enyesado, o yeso, éste se considera incluído en el honorario del especialista.</t>
  </si>
  <si>
    <t>Artroscopía diagnóstica c/s biopsia, c/s sección de bridas, extracción de cuerpo extraño</t>
  </si>
  <si>
    <t>Exostosis u osteocondroma, trat. quir.</t>
  </si>
  <si>
    <t>Quistes sinoviales de vainas flexoras, bursas</t>
  </si>
  <si>
    <t>Tracción halocraneana o estribo-craneana (proc. aut.)</t>
  </si>
  <si>
    <t>Tracción halocráneo-femoral</t>
  </si>
  <si>
    <t>Tracción transesquelética o de partes blandas en adultos o en niños (proc. aut.)</t>
  </si>
  <si>
    <t>Artrodesis</t>
  </si>
  <si>
    <t>Artrodesis de codo o muñeca, c/u</t>
  </si>
  <si>
    <t>Artrodesis de hombro, cadera,rodilla, tobillo o sacroilíaca, c/u</t>
  </si>
  <si>
    <t>Artrodesis de mano o pie c/u</t>
  </si>
  <si>
    <t>FRACTURAS EXPUESTAS</t>
  </si>
  <si>
    <t>Comprende el aseo quirúrgico, el manejo de partes blandas, la técnica de osteosíntesis empleada y/o la colocación de aparatos enyesados</t>
  </si>
  <si>
    <t>Tratamiento completo de fracturas expuestas de brazo, antebrazo, muslo y pierna, c/u</t>
  </si>
  <si>
    <t xml:space="preserve">Tratamiento completo de fracturas expuestas de mano o pie, c/u      </t>
  </si>
  <si>
    <t>INFECCIONES OSEAS</t>
  </si>
  <si>
    <t>** Osteítis, raspado, c/s secuestrectomía</t>
  </si>
  <si>
    <t>** Osteomielitis aguda hematógena, drenaje quirúrgico, c/s dispositivos de osteoclisis</t>
  </si>
  <si>
    <t>Osteomielitis crónica huesos largos, legrado óseo,  c/s osteosíntesis o aparato de yeso</t>
  </si>
  <si>
    <t>INFECCIONES ARTICULARES</t>
  </si>
  <si>
    <t>Sinovitis, artritis, u osteoartr. sépticas; c/s artroclisis</t>
  </si>
  <si>
    <t>Artrotomía hombro o cadera c/u</t>
  </si>
  <si>
    <t>**Artrotomía de codo, muñeca, tobillo o temporomandibular, c/u</t>
  </si>
  <si>
    <t>Pseudoartrosis  infectada huesos largos, trat. quir. cualquier técnica, c/s dispositivo de osteoclisis, c/s osteosíntesis o aparato de yeso</t>
  </si>
  <si>
    <t>INJERTOS OSEOS</t>
  </si>
  <si>
    <t>(Incluye toma e implantación)  Procedimiento simultáneo o sucesivo con otra intervención quirúrgica; se agrega al valor de la operación principal</t>
  </si>
  <si>
    <t>Autotrasplante óseo microquirúrgico</t>
  </si>
  <si>
    <t>Injerto esponjoso metafisiario</t>
  </si>
  <si>
    <t>Injertos esponjosos o córtico-esponjosos de cresta ilíaca</t>
  </si>
  <si>
    <t>** Transplante óseo  (auto u homotransplante)</t>
  </si>
  <si>
    <t>TUMORES O QUISTES O LESIONES PSEUDOTUMORALES, OSEOS O MUSCULARES</t>
  </si>
  <si>
    <t>Lesiones quísticas con fractura patológica: legrado óseo, c/s relleno injerto esponjoso, c/s osteosíntesis y/o aparato de inmovilización postoperatoria</t>
  </si>
  <si>
    <t>Lesiones quísticas intraosea: legrado óseo, c/s relleno de injertos</t>
  </si>
  <si>
    <t>Metástasis ósea c/s fractura patológica, legrado tumoral, relleno cemento quirúrgico y osteosíntesis</t>
  </si>
  <si>
    <t>Tumor óseo, resección en bloque, c/s osteosíntesis y/o aparato inmovilización postoperatorio</t>
  </si>
  <si>
    <t>Tumores o quistes o lesiones pseudoquísticas o musculares y/o tendíneas, trat. quir.</t>
  </si>
  <si>
    <t>Tumores óseos: resección en bloque, epifisiaria c/artrodesis o diafisiaria</t>
  </si>
  <si>
    <t>Tumores primarios o metastásicos vertebrales: corporectomía, reemplazo por cemento quir. o injerto óseo, c/s osteosíntesis</t>
  </si>
  <si>
    <t>SINOVECTOMIAS QUIRURGICAS  (proc. aut.)</t>
  </si>
  <si>
    <t>Sinovectomías quirúrgicas de codo o muñeca o metacarpofalángicas, c/u</t>
  </si>
  <si>
    <t>Sinovectomías quirúrgicas de rodilla o cadera u hombro, c/u</t>
  </si>
  <si>
    <t>NEUROLISIS - NEURORRAFIAS - NEURECTOMIAS</t>
  </si>
  <si>
    <t>(véase Neurocirugía cód. 11-03-058 al 11-03-063 y 11-03-068)</t>
  </si>
  <si>
    <t>Epineurorrafia microquirúrgica con magnificación cualquier tronco nervioso (con excepción nervios digitales)</t>
  </si>
  <si>
    <t>BIOPSIA SINOVIAL, OSEA O MUSCULAR (proc. aut.)</t>
  </si>
  <si>
    <t>Biopsia ósea por punción</t>
  </si>
  <si>
    <t>Biopsia ósea quirúrgica</t>
  </si>
  <si>
    <t>Biopsia sinovial o muscular por punción</t>
  </si>
  <si>
    <t>Biopsia sinovial o muscular quirúrgica</t>
  </si>
  <si>
    <t>Biopsia vertebral por punción</t>
  </si>
  <si>
    <t>Regularización de Muñon de Amputación</t>
  </si>
  <si>
    <t>Osteocondrosis o epifisitis, trat. quir.</t>
  </si>
  <si>
    <t>III.- INTERVENCIONES QUIRURGICAS SEGMENTARIAS</t>
  </si>
  <si>
    <t>Todas las intervenciones quirúrgicas se refieren a un lado</t>
  </si>
  <si>
    <t>HOMBRO</t>
  </si>
  <si>
    <t>Amputación interescápulo-torácica</t>
  </si>
  <si>
    <t>Desarticulación escápulo-humeral</t>
  </si>
  <si>
    <t>Endoprótesis total de hombro,(cualquier técnica)</t>
  </si>
  <si>
    <t>Fractura cuello humeral, trat. quir.</t>
  </si>
  <si>
    <t>Fractura de clavícula, osteosíntesis</t>
  </si>
  <si>
    <t>Fractura escápula, osteosíntesis</t>
  </si>
  <si>
    <t>Luxación acromio-clavicular o esterno-clavicular, reducción o plastía cápsuloligamentosa y osteosíntesis</t>
  </si>
  <si>
    <t>Luxación recidivante de hombro, trat. quir.</t>
  </si>
  <si>
    <t>Luxación traumática de hombro, reducción cruenta</t>
  </si>
  <si>
    <t>Luxofractura, reducción y osteosíntesis hombro</t>
  </si>
  <si>
    <t>Ruptura manguito rotadores, trat. quir. c/s acromiectomía</t>
  </si>
  <si>
    <t>Transposiciones musculares</t>
  </si>
  <si>
    <t>HUMERO</t>
  </si>
  <si>
    <t>Amputación brazo</t>
  </si>
  <si>
    <t>Fractura supracondílea niño; tracción esquelética, c/s osteosíntesis y aparato de yeso</t>
  </si>
  <si>
    <t xml:space="preserve">Osteosíntesis diafisiaria de húmero (cualquier técnica) </t>
  </si>
  <si>
    <t>Osteosíntesis supra o intercondílea (cualquier técnica)</t>
  </si>
  <si>
    <t>Osteotomía húmero (cualquier técnica)</t>
  </si>
  <si>
    <t>Pseudoartrosis c/s osteosíntesis c/s yeso húmero</t>
  </si>
  <si>
    <t>CODO</t>
  </si>
  <si>
    <t>Artroplastía con fascia codo</t>
  </si>
  <si>
    <t>Cúpula radial, resección</t>
  </si>
  <si>
    <t xml:space="preserve">Cúpula radial, (resección con implante de prótesis) artroplastía </t>
  </si>
  <si>
    <t>Endoprótesis total de codo, (cualquier técnica)</t>
  </si>
  <si>
    <t>Epicondilitis, trat. quir. (cualquier técnica)</t>
  </si>
  <si>
    <t xml:space="preserve">Luxación de codo, reducción cruenta </t>
  </si>
  <si>
    <t>Luxofractura de codo, reducción cruenta c/s resección cúpula radial</t>
  </si>
  <si>
    <t>Osteosíntesis epitroclea-epicóndilo (cualquier técnica)</t>
  </si>
  <si>
    <t>Osteosíntesis olécranon u osteosíntesis de cúpula radial (proc. aut.) (cualquier técnica)</t>
  </si>
  <si>
    <t>Traslocación nervio cubital (proc. aut.)</t>
  </si>
  <si>
    <t>ANTEBRAZO</t>
  </si>
  <si>
    <t>Operación de salvataje radio-procúbito</t>
  </si>
  <si>
    <t>Amputación antebrazo</t>
  </si>
  <si>
    <t>Extirpación metáfisis distal del cúbito y artrodesis radiocubital inferior</t>
  </si>
  <si>
    <t>Luxofracturas (Monteggia-Galeazzi), reducc. y osteosíntesis</t>
  </si>
  <si>
    <t>Osteosíntesis, fract.cerrada cúbito y/o radio (cualq. tecn.)</t>
  </si>
  <si>
    <t>Osteotomía uno o ambos huesos, c/s osteosíntesis c/s yeso o trat. quir. Enf. de Kienbock</t>
  </si>
  <si>
    <t>Pseudoartrosis  cúbito y/o radio c/s osteosíntesis c/s yeso</t>
  </si>
  <si>
    <t>Sinostosis radio-cubital, trat. quir., c/s injerto</t>
  </si>
  <si>
    <t>Trasplantes músculo-tendinosos antebrazo</t>
  </si>
  <si>
    <t>MUÑECA</t>
  </si>
  <si>
    <t>(Para Síndrome de Túnel Carpiano, ver cód. 11-03-066)</t>
  </si>
  <si>
    <t>Contractura isquem. de Volkmann: descenso muscular, neurolisis</t>
  </si>
  <si>
    <t>Endoprótesis total de muñeca, (cualquier técnica)</t>
  </si>
  <si>
    <t>Estiloides cubital, radial, resección de.</t>
  </si>
  <si>
    <t>Fractura o pseudoartrosis escafoides, trat. quir. cualq. técn.</t>
  </si>
  <si>
    <t>Luxación radiocarpiana, trat. quir.</t>
  </si>
  <si>
    <t>Luxación semilunar ,escafoidea, reducción y osteosíntesis semicruenta o cruenta</t>
  </si>
  <si>
    <t>Osteosíntesis radio, (cualquier técnica)</t>
  </si>
  <si>
    <t>Tendovaginosis de De Quervain, trat. quir.</t>
  </si>
  <si>
    <t>MANO</t>
  </si>
  <si>
    <t>Amputación dedos (tres o más)</t>
  </si>
  <si>
    <t>Amputación dedos (uno o dos)</t>
  </si>
  <si>
    <t>Amputación mano o del pulgar</t>
  </si>
  <si>
    <t>Amputación pulpejos (plastía Kutler o similares)</t>
  </si>
  <si>
    <t>Contractura Dupuytren, trat. quir., cada tiempo</t>
  </si>
  <si>
    <t>Contusión-compresión grave mano, trat. quir. incluye incisiones liberadoras y/o fasciotomía y/o escarectomía y/o injertos piel inmediatos y síntesis percutánea</t>
  </si>
  <si>
    <t>Dedos en gatillo, trat. quir., cualquier número</t>
  </si>
  <si>
    <t>Flegmón mano, trat. quir.</t>
  </si>
  <si>
    <t>Luxofractura metacarpofalángica o interfalángica, trat. quir.</t>
  </si>
  <si>
    <t>Mano reumática en ráfaga: traslocaciones tendinosas, plastías capsulares, tenotomías, inmovilización postoperatoria</t>
  </si>
  <si>
    <t>Mano reumática: implant. silastic, cualq. número (proc. aut.)</t>
  </si>
  <si>
    <t xml:space="preserve">Mutilación grave mano, aseo. quir. completo c/s osteosíntesis, c/s injertos </t>
  </si>
  <si>
    <t>Osteosíntesis metacarpianas o de falanges, cualquier técnica</t>
  </si>
  <si>
    <t>Panadizo, trat. quir.</t>
  </si>
  <si>
    <t>Pulgarización dedo (índice o anular)</t>
  </si>
  <si>
    <t>Reimplante mano o dedo(s)</t>
  </si>
  <si>
    <t>Reparación flexores: primer tiempo espaciador silastic</t>
  </si>
  <si>
    <t>Reparación nervio digital con injerto interfascicular: cualquier número</t>
  </si>
  <si>
    <t>Rupturas cerradas cápsulo-ligament. o tendinosas, trat. quir. mano</t>
  </si>
  <si>
    <t>Sutura nervio(s) digital(es); microcirugía</t>
  </si>
  <si>
    <t>Tenorrafia extensores mano</t>
  </si>
  <si>
    <t>Tenorrafia o injertos flexores mano</t>
  </si>
  <si>
    <t>Tenosinovitis séptica, trat. quir. mano</t>
  </si>
  <si>
    <t>Trasplante microquirúrgico para pulgar</t>
  </si>
  <si>
    <t>Transposiciones tendinosas flexoras o extensoras mano</t>
  </si>
  <si>
    <t>COLUMNA</t>
  </si>
  <si>
    <t>Diastematomielia, resección espolón c/s instrumentación</t>
  </si>
  <si>
    <t xml:space="preserve">Escoliosis, trat. quir., cualquier vía de abordaje, e instrumentación de Harrington,  Luque, Dwyer o similares </t>
  </si>
  <si>
    <t>Luxaciones, luxofracturas vertebrales (cervical, dorsal, lumbar), reducción cruenta, cualquier vía de abordaje, cualquier número</t>
  </si>
  <si>
    <t>Osteotomías vertebrales correctoras, c/s instrumentación, c/s injertos óseos, c/s artrodesis</t>
  </si>
  <si>
    <t>Plastías costales, cualquier número</t>
  </si>
  <si>
    <t>Reemplazo cuerpo vertebral con artrodesis c/s osteosíntesis c/s instrumentación</t>
  </si>
  <si>
    <t>Resección del coxis</t>
  </si>
  <si>
    <t>PELVIS</t>
  </si>
  <si>
    <t>Osteosíntesis en fractura de arco anterior de pelvis y disyunciones pubianas</t>
  </si>
  <si>
    <t>Fractura de pelvis, osteosíntesis quir.</t>
  </si>
  <si>
    <t>Osteotomía pelviana (Salter, Chiari o similares)</t>
  </si>
  <si>
    <t>Triple osteotomía de pelvis</t>
  </si>
  <si>
    <t>CADERA</t>
  </si>
  <si>
    <t>Amputación inter-ilio abdominal</t>
  </si>
  <si>
    <t>Desarticulación cadera</t>
  </si>
  <si>
    <t>Endoprótesis parcial de cadera c/s cementación (cualquier técnica) (no incluye prótesis)</t>
  </si>
  <si>
    <t>Endoprótesis total de cadera</t>
  </si>
  <si>
    <t>Epifisiolisis lenta o aguda, trat. quir.</t>
  </si>
  <si>
    <t xml:space="preserve">Fractura de cuello de fémur, osteosíntesis, cualquier técnica </t>
  </si>
  <si>
    <t>Fractura de cuello de fémur, resección epífisis femoral</t>
  </si>
  <si>
    <t>Luxación traumática de cadera, reducción cruenta</t>
  </si>
  <si>
    <t>Luxofractura acetabular, trat. quir.</t>
  </si>
  <si>
    <t>Operación de salvataje cadera, columna o similares</t>
  </si>
  <si>
    <t>Osteotomías femorales</t>
  </si>
  <si>
    <t>Reducción cruenta en luxación congénita o traumática de cadera</t>
  </si>
  <si>
    <t>Reducción cruenta y acetabuloplastía femoral c/s osteotomía femoral</t>
  </si>
  <si>
    <t>Reducción cruenta y osteotomía femoral</t>
  </si>
  <si>
    <t>Tenotomía aductores c/s botas, con yugo (proc. aut.)</t>
  </si>
  <si>
    <t>Trocanteroplastías</t>
  </si>
  <si>
    <t>MUSLO</t>
  </si>
  <si>
    <t>Amputación muslo</t>
  </si>
  <si>
    <t>Epifisiodesis (fémur y/o tibia)</t>
  </si>
  <si>
    <t>Osteosíntesis diafisiaria o metafisiaria muslo (cualquier técnica)</t>
  </si>
  <si>
    <t>Osteotomía correctora muslo</t>
  </si>
  <si>
    <t>Osteotomía de alargamiento o acortamiento con osteosíntesis inmediata o distracción instrumental progresiva muslo</t>
  </si>
  <si>
    <t>Osteotomía en rosario con enclavijamiento clavo telescópico</t>
  </si>
  <si>
    <t>Pseudoartrosis, trat. quir. (cualquier técnica) muslo</t>
  </si>
  <si>
    <t>Ruptura y/o hernia muscular, trat. quir. muslo</t>
  </si>
  <si>
    <t>RODILLA</t>
  </si>
  <si>
    <t>Artrotomía por cuerpos libres, osteocondritis rodilla (proc. aut)</t>
  </si>
  <si>
    <t>Desarticulación rodilla</t>
  </si>
  <si>
    <t>Disfunción patelo-femoral, realineamiento (cualquier técnica)</t>
  </si>
  <si>
    <t>Endoprótesis total de rodilla, (cualquier técnica)</t>
  </si>
  <si>
    <t>Fractura rótula: osteosíntesis o patelectomía parc. o total</t>
  </si>
  <si>
    <t>Fracturas condíleas o de platillos tibiales, reducción, osteosíntesis  (cualquier técnica)</t>
  </si>
  <si>
    <t>Inestabilidad crónica de rodilla, reconstrucción cápsuloligamentosa (cualquier técnica)</t>
  </si>
  <si>
    <t>Luxación o rotura ligamentos, trat. quir. cápsulo-ligamentoso</t>
  </si>
  <si>
    <t>Meniscectomía quirúrgica, interna y/o externa</t>
  </si>
  <si>
    <t>Meniscectomía u otras intervenciones por vía artroscópica (incluye artroscopía diagnóstica)</t>
  </si>
  <si>
    <t>Quiste poplíteo, trat. quir.</t>
  </si>
  <si>
    <t>Reconstrucción aparato extensor de rodilla</t>
  </si>
  <si>
    <t>Reparación quirúrgica ligamentos colaterales y/o cruzados de rodilla</t>
  </si>
  <si>
    <t>Traslocaciones músculo-tendinosas en rodilla paralítica o espástica</t>
  </si>
  <si>
    <t>PIERNA</t>
  </si>
  <si>
    <t>Amputación pierna</t>
  </si>
  <si>
    <t>Colgajo cruzado de pierna, trat. quir. completo</t>
  </si>
  <si>
    <t>Fasciotomía por síndrome compartamental</t>
  </si>
  <si>
    <t>Osteosíntesis tibio-peroné  (cualquier técnica)</t>
  </si>
  <si>
    <t>Osteotomía correctora de ejes  (cualquier técnica) pierna</t>
  </si>
  <si>
    <t>Osteotomía de alargamiento o acortamiento con osteosíntesis inmediata o distracción instrumental progresiva pierna</t>
  </si>
  <si>
    <t>Osteotomía del peroné</t>
  </si>
  <si>
    <t>Peroné protibia</t>
  </si>
  <si>
    <t>Pseudoartrosis, c/s osteosíntesis  (cualquier técnica) pierna</t>
  </si>
  <si>
    <t>TOBILLO</t>
  </si>
  <si>
    <t>Desarticulación tobillo</t>
  </si>
  <si>
    <t>Endoprótesis total tobillo, (cualquier técnica)</t>
  </si>
  <si>
    <t xml:space="preserve">Esguince grave de tobillo, trat. quir. cápsulo-ligamentoso </t>
  </si>
  <si>
    <t>Fractura astrágalo y/o calcáneo, osteosíntesis (cualq. técn.)</t>
  </si>
  <si>
    <t>Huesos supernumerarios, extirpación, uno o más, unilateral</t>
  </si>
  <si>
    <t>Luxación tibio-astrág.-calcán., reducc. cruenta y osteosínt.</t>
  </si>
  <si>
    <t>Luxofractura tobillo, cualquier tipo, osteosíntesis y reparación cápsulo-ligamentosa</t>
  </si>
  <si>
    <t>Osteoplastía tibio-calcánea</t>
  </si>
  <si>
    <t>Ruptura tendón de Aquiles o tibial posterior, tenorrafia primaria y/o transposiciones tendinosas</t>
  </si>
  <si>
    <t>Ruptura tibial anterior u otros, tenorrafia</t>
  </si>
  <si>
    <t>Tenorrafia extensores o tenotomía de alargamiento de tendón de Aquiles</t>
  </si>
  <si>
    <t>Traslocación tendinosa tobillo</t>
  </si>
  <si>
    <t>PIE</t>
  </si>
  <si>
    <t>Amputación transmetatarsiana</t>
  </si>
  <si>
    <t>Astrágalo vertical, trat. quir.</t>
  </si>
  <si>
    <t>Espolón calcáneo, trat. quir.</t>
  </si>
  <si>
    <t>Exostosis 5° metatarsiano, ("juanetillo")  trat. quir.</t>
  </si>
  <si>
    <t>Fasciotomía plantar (proc. aut.)</t>
  </si>
  <si>
    <t>Hallux valgus o rígidus, trat.quir. completo (cualquier téc.)</t>
  </si>
  <si>
    <t>Luxaciones, luxofracturas, fracturas, reducción cruenta pie</t>
  </si>
  <si>
    <t>Mal perforante plantar, trat. quir.</t>
  </si>
  <si>
    <t>Neuroma de Morton, trat. quir.</t>
  </si>
  <si>
    <t>Ortejos en garra, trat. quir., cualq. número (cualq. técnica)</t>
  </si>
  <si>
    <t>Ortejos, amputación, uno o más, unilateral</t>
  </si>
  <si>
    <t>Pie bot u otras malformaciones congénitas, trat. quir. (cualquier técnica)</t>
  </si>
  <si>
    <t>Pie cavo, trat.quir. (cualquier técnica)</t>
  </si>
  <si>
    <t>Pie plano, trat. quir. (cualquier técnica)</t>
  </si>
  <si>
    <t>Pie reumatoideo, trat.quir.completo (cualquier técnica)</t>
  </si>
  <si>
    <t>Sesamoídeos, extirpación de uno o más, unilateral</t>
  </si>
  <si>
    <t>Tenorrafia extensores pie</t>
  </si>
  <si>
    <t>Trasplantes tendinosos pie (cualquier técnica)</t>
  </si>
  <si>
    <t>(El arancel médico no incluye el valor del material empleado por ejemplo :vendas enyesadas, férulas, placas ,tornillos, prótesis o similares)</t>
  </si>
  <si>
    <t>PROCEDIMIENTOS DE INMOVILIZACION</t>
  </si>
  <si>
    <t>(La colocación de valva de yeso, corresponderá al 50 % del valor del respectivo procedimiento de inmovilización)</t>
  </si>
  <si>
    <t>Calzón corto de yeso</t>
  </si>
  <si>
    <t>Corbata tipo Schantz</t>
  </si>
  <si>
    <t>Minerva de yeso</t>
  </si>
  <si>
    <t>Rodillera, bota larga o corta de yeso</t>
  </si>
  <si>
    <t>Velpeau</t>
  </si>
  <si>
    <t>Yeso antebraquial c/s férula digital</t>
  </si>
  <si>
    <t>Yeso braquicarpiano</t>
  </si>
  <si>
    <t>Yeso pelvipedio bilateral</t>
  </si>
  <si>
    <t>Yeso pelvipedio unilateral</t>
  </si>
  <si>
    <t>Yeso toracobraquial</t>
  </si>
  <si>
    <t>Corsets</t>
  </si>
  <si>
    <t>Corsets de Milwaukee o similares (incluye la toma de molde )</t>
  </si>
  <si>
    <t>Corsets de Risser o similares</t>
  </si>
  <si>
    <t>Corsets de yeso simple (tipo Watson Jones)</t>
  </si>
  <si>
    <t>RETIRO DE ELEMENTOS DE OSTEOSINTESIS</t>
  </si>
  <si>
    <t>** Retiro de endoprótesis u osteosíntesis internas articulares o de columna vertebral</t>
  </si>
  <si>
    <t>** Retiro de placas rectas o anguladas</t>
  </si>
  <si>
    <t>Retiro de tornillos, clavos, agujas de osteosíntesis o similares</t>
  </si>
  <si>
    <t>PROCEDIMIENTOS ORTOPEDICOS</t>
  </si>
  <si>
    <t>Además anestesia cód. 22-01-001 si corresponde</t>
  </si>
  <si>
    <t>1. LUXACIONES</t>
  </si>
  <si>
    <t>Comprende maniobras de reducción,c/s tracción esquelética (transesquelética o craneal) provisoria o definitiva y colocación de yeso. Los cambios posteriores se cobrarán de acuerdo al valor del procedimiento de inmovilización con yeso respectivo.</t>
  </si>
  <si>
    <t>Luxaciones de articulaciones medianas (hombro, codo, rodilla, tobillo, muñeca, tarso y esternoclavicular)</t>
  </si>
  <si>
    <t>Luxaciones de articulaciones  mayores (columna, cadera, pelvis)</t>
  </si>
  <si>
    <t>** Luxaciones de articulaciones menores (el resto)</t>
  </si>
  <si>
    <t>2.- FRACTURAS CON O SIN LUXACION</t>
  </si>
  <si>
    <t>Comprende fracturas desplazadas o anguladas,fracturas en tallo verde anguladas y fracturas o disyunciones desplazadas; incluye maniobras de reducción (c/s tracción transesquelética o craneal) provisoria o definitiva y colocación de yeso.</t>
  </si>
  <si>
    <t>En caso de fracturas de 2 huesos del mismo segmento anatómico, se cancelará el 100% de la prestación de mayor valor más el 50% de la segunda.</t>
  </si>
  <si>
    <t>Los cambios posteriores,las fracturas no desplazadas y la inmovilización provisoria de urgencia se cobrarán de acuerdo al valor del procedimiento de inmovilización con yeso respectivo.</t>
  </si>
  <si>
    <t>Fracturas mayores (columna, pelvis, supracondílea, codo, epífisis femorales)</t>
  </si>
  <si>
    <t>Fracturas medianas (diáfisis humeral, radial, cubital, diáfisis femoral, tibial, peroneal, clavicular, platillos tibiales)</t>
  </si>
  <si>
    <t>Fracturas menores (el resto)</t>
  </si>
  <si>
    <t>Tratamiento funcional con técnica de Sarmiento y similares</t>
  </si>
  <si>
    <t>Tratamiento funcional con técnica de Sarmiento y similares de extremidad inferior</t>
  </si>
  <si>
    <t>Tratamiento funcional con técnica de Sarmiento y similares de extremidad superior</t>
  </si>
  <si>
    <t>MALFORMACIONES CONGENITAS</t>
  </si>
  <si>
    <t>Comprende el tratamiento ortopédico con los cambios de yesos o el ajuste y control del aparataje empleado</t>
  </si>
  <si>
    <t>Luxación congénita de cadera, trat. ortopédico completo (uni o bilateral)</t>
  </si>
  <si>
    <t>Pie bot, unilateral, hasta 10 cambios de yeso</t>
  </si>
  <si>
    <t>ARANCEL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</si>
</sst>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0" fontId="0" fillId="0" borderId="0" xfId="0" applyNumberFormat="1"/>
    <xf numFmtId="0" fontId="6" fillId="0" borderId="2" xfId="1" applyBorder="1"/>
    <xf numFmtId="0" fontId="7" fillId="0" borderId="2" xfId="1" applyFont="1" applyBorder="1"/>
    <xf numFmtId="164" fontId="0" fillId="0" borderId="0" xfId="0" applyNumberFormat="1"/>
    <xf numFmtId="0" fontId="6" fillId="0" borderId="1" xfId="1" applyBorder="1"/>
    <xf numFmtId="0" fontId="7" fillId="0" borderId="1" xfId="1" applyFont="1" applyBorder="1"/>
    <xf numFmtId="164" fontId="0" fillId="0" borderId="1" xfId="0" applyNumberFormat="1" applyBorder="1" applyAlignment="1">
      <alignment horizontal="center"/>
    </xf>
    <xf numFmtId="0" fontId="6" fillId="0" borderId="3" xfId="1" applyBorder="1"/>
    <xf numFmtId="0" fontId="7" fillId="0" borderId="3" xfId="1" applyFon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6" fillId="3" borderId="1" xfId="1" applyFill="1" applyBorder="1"/>
    <xf numFmtId="165" fontId="7" fillId="0" borderId="1" xfId="2" applyFont="1" applyFill="1" applyBorder="1"/>
    <xf numFmtId="165" fontId="7" fillId="3" borderId="1" xfId="2" applyFont="1" applyFill="1" applyBorder="1"/>
    <xf numFmtId="164" fontId="0" fillId="0" borderId="1" xfId="0" applyNumberFormat="1" applyBorder="1"/>
    <xf numFmtId="10" fontId="1" fillId="2" borderId="1" xfId="0" applyNumberFormat="1" applyFont="1" applyFill="1" applyBorder="1"/>
    <xf numFmtId="0" fontId="10" fillId="0" borderId="0" xfId="0" applyFont="1"/>
    <xf numFmtId="0" fontId="11" fillId="0" borderId="0" xfId="0" applyFont="1"/>
    <xf numFmtId="0" fontId="1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164" fontId="2" fillId="0" borderId="2" xfId="0" applyNumberFormat="1" applyFont="1" applyBorder="1"/>
    <xf numFmtId="164" fontId="0" fillId="0" borderId="2" xfId="0" applyNumberFormat="1" applyBorder="1"/>
    <xf numFmtId="0" fontId="0" fillId="0" borderId="4" xfId="0" applyBorder="1"/>
    <xf numFmtId="1" fontId="0" fillId="0" borderId="3" xfId="0" applyNumberFormat="1" applyBorder="1"/>
    <xf numFmtId="1" fontId="2" fillId="0" borderId="5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0" fillId="0" borderId="7" xfId="0" applyNumberFormat="1" applyBorder="1"/>
    <xf numFmtId="164" fontId="2" fillId="0" borderId="7" xfId="0" applyNumberFormat="1" applyFont="1" applyBorder="1"/>
  </cellXfs>
  <cellStyles count="3">
    <cellStyle name="Millares [0] 2" xfId="2" xr:uid="{4A5CB2AF-CC4F-458E-839B-FFDEF7C157B3}"/>
    <cellStyle name="Normal" xfId="0" builtinId="0"/>
    <cellStyle name="Normal 2" xfId="1" xr:uid="{F0B8EA6D-AA7E-4A2F-9231-AAB92365C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2F0B-E7C4-45BB-B1C0-A9077B9430E1}">
  <dimension ref="A2:C3993"/>
  <sheetViews>
    <sheetView tabSelected="1" zoomScaleNormal="100" workbookViewId="0">
      <selection activeCell="K151" sqref="K151"/>
    </sheetView>
  </sheetViews>
  <sheetFormatPr baseColWidth="10" defaultRowHeight="15" x14ac:dyDescent="0.25"/>
  <cols>
    <col min="1" max="1" width="14" customWidth="1"/>
    <col min="2" max="2" width="86.140625" customWidth="1"/>
    <col min="3" max="3" width="16" customWidth="1"/>
  </cols>
  <sheetData>
    <row r="2" spans="1:3" x14ac:dyDescent="0.25">
      <c r="A2" s="1"/>
      <c r="B2" s="2"/>
      <c r="C2" s="1"/>
    </row>
    <row r="3" spans="1:3" ht="15.75" x14ac:dyDescent="0.25">
      <c r="A3" s="3"/>
      <c r="B3" s="3" t="s">
        <v>0</v>
      </c>
      <c r="C3" s="1"/>
    </row>
    <row r="4" spans="1:3" ht="15.75" x14ac:dyDescent="0.25">
      <c r="A4" s="3"/>
      <c r="B4" s="3"/>
      <c r="C4" s="1"/>
    </row>
    <row r="5" spans="1:3" ht="15.75" x14ac:dyDescent="0.25">
      <c r="A5" s="3" t="s">
        <v>1</v>
      </c>
      <c r="B5" s="3"/>
      <c r="C5" s="1"/>
    </row>
    <row r="6" spans="1:3" ht="15.75" x14ac:dyDescent="0.25">
      <c r="A6" s="3" t="s">
        <v>2</v>
      </c>
      <c r="B6" s="3"/>
      <c r="C6" s="1"/>
    </row>
    <row r="7" spans="1:3" ht="15.75" x14ac:dyDescent="0.25">
      <c r="A7" s="4"/>
      <c r="B7" s="3" t="s">
        <v>3</v>
      </c>
      <c r="C7" s="1"/>
    </row>
    <row r="8" spans="1:3" ht="15.75" x14ac:dyDescent="0.25">
      <c r="A8" s="5"/>
      <c r="B8" s="4"/>
      <c r="C8" s="1"/>
    </row>
    <row r="9" spans="1:3" ht="15.75" x14ac:dyDescent="0.25">
      <c r="A9" s="4"/>
      <c r="B9" s="3" t="s">
        <v>4</v>
      </c>
      <c r="C9" s="1"/>
    </row>
    <row r="10" spans="1:3" ht="15.75" x14ac:dyDescent="0.25">
      <c r="A10" s="4"/>
      <c r="B10" s="4"/>
      <c r="C10" s="1"/>
    </row>
    <row r="11" spans="1:3" ht="15.75" x14ac:dyDescent="0.25">
      <c r="A11" s="4"/>
      <c r="B11" s="4"/>
      <c r="C11" s="1"/>
    </row>
    <row r="12" spans="1:3" ht="15.75" x14ac:dyDescent="0.25">
      <c r="A12" s="6" t="s">
        <v>5</v>
      </c>
      <c r="B12" s="7" t="s">
        <v>6</v>
      </c>
      <c r="C12" s="23" t="s">
        <v>6213</v>
      </c>
    </row>
    <row r="13" spans="1:3" ht="15.75" x14ac:dyDescent="0.25">
      <c r="A13" s="9" t="s">
        <v>7</v>
      </c>
      <c r="B13" s="10" t="s">
        <v>8</v>
      </c>
      <c r="C13" s="14">
        <f ca="1">#REF!*$C$13+#REF!</f>
        <v>36459.046800000004</v>
      </c>
    </row>
    <row r="14" spans="1:3" ht="15.75" x14ac:dyDescent="0.25">
      <c r="A14" s="12" t="s">
        <v>9</v>
      </c>
      <c r="B14" s="13" t="s">
        <v>10</v>
      </c>
      <c r="C14" s="14">
        <f ca="1">#REF!*$C$13+#REF!</f>
        <v>31354.780248000003</v>
      </c>
    </row>
    <row r="15" spans="1:3" ht="15.75" x14ac:dyDescent="0.25">
      <c r="A15" s="12" t="s">
        <v>11</v>
      </c>
      <c r="B15" s="13" t="s">
        <v>12</v>
      </c>
      <c r="C15" s="14">
        <f ca="1">#REF!*$C$13+#REF!</f>
        <v>31354.780248000003</v>
      </c>
    </row>
    <row r="16" spans="1:3" ht="15.75" x14ac:dyDescent="0.25">
      <c r="A16" s="12" t="s">
        <v>13</v>
      </c>
      <c r="B16" s="13" t="s">
        <v>14</v>
      </c>
      <c r="C16" s="14">
        <f ca="1">#REF!*$C$13+#REF!</f>
        <v>31354.780248000003</v>
      </c>
    </row>
    <row r="17" spans="1:3" ht="15.75" x14ac:dyDescent="0.25">
      <c r="A17" s="12" t="s">
        <v>15</v>
      </c>
      <c r="B17" s="13" t="s">
        <v>16</v>
      </c>
      <c r="C17" s="14">
        <f ca="1">#REF!*$C$13+#REF!</f>
        <v>31354.780248000003</v>
      </c>
    </row>
    <row r="18" spans="1:3" ht="15.75" x14ac:dyDescent="0.25">
      <c r="A18" s="12" t="s">
        <v>17</v>
      </c>
      <c r="B18" s="13" t="s">
        <v>18</v>
      </c>
      <c r="C18" s="14">
        <f ca="1">#REF!*$C$13+#REF!</f>
        <v>31354.780248000003</v>
      </c>
    </row>
    <row r="19" spans="1:3" ht="15.75" x14ac:dyDescent="0.25">
      <c r="A19" s="12" t="s">
        <v>19</v>
      </c>
      <c r="B19" s="13" t="s">
        <v>20</v>
      </c>
      <c r="C19" s="14">
        <f ca="1">#REF!*$C$13+#REF!</f>
        <v>31354.780248000003</v>
      </c>
    </row>
    <row r="20" spans="1:3" ht="15.75" x14ac:dyDescent="0.25">
      <c r="A20" s="12" t="s">
        <v>21</v>
      </c>
      <c r="B20" s="13" t="s">
        <v>22</v>
      </c>
      <c r="C20" s="14">
        <f ca="1">#REF!*$C$13+#REF!</f>
        <v>31354.780248000003</v>
      </c>
    </row>
    <row r="21" spans="1:3" ht="15.75" x14ac:dyDescent="0.25">
      <c r="A21" s="12" t="s">
        <v>23</v>
      </c>
      <c r="B21" s="13" t="s">
        <v>24</v>
      </c>
      <c r="C21" s="14">
        <f ca="1">#REF!*$C$13+#REF!</f>
        <v>31354.780248000003</v>
      </c>
    </row>
    <row r="22" spans="1:3" ht="15.75" x14ac:dyDescent="0.25">
      <c r="A22" s="12" t="s">
        <v>25</v>
      </c>
      <c r="B22" s="13" t="s">
        <v>26</v>
      </c>
      <c r="C22" s="14">
        <f ca="1">#REF!*$C$13+#REF!</f>
        <v>37552.818203999996</v>
      </c>
    </row>
    <row r="23" spans="1:3" ht="15.75" x14ac:dyDescent="0.25">
      <c r="A23" s="12" t="s">
        <v>27</v>
      </c>
      <c r="B23" s="13" t="s">
        <v>28</v>
      </c>
      <c r="C23" s="14">
        <f ca="1">#REF!*$C$13+#REF!</f>
        <v>37552.818203999996</v>
      </c>
    </row>
    <row r="24" spans="1:3" ht="15.75" x14ac:dyDescent="0.25">
      <c r="A24" s="12" t="s">
        <v>29</v>
      </c>
      <c r="B24" s="13" t="s">
        <v>30</v>
      </c>
      <c r="C24" s="14">
        <f ca="1">#REF!*$C$13+#REF!</f>
        <v>37552.818203999996</v>
      </c>
    </row>
    <row r="25" spans="1:3" ht="15.75" x14ac:dyDescent="0.25">
      <c r="A25" s="12" t="s">
        <v>31</v>
      </c>
      <c r="B25" s="13" t="s">
        <v>32</v>
      </c>
      <c r="C25" s="14">
        <f ca="1">#REF!*$C$13+#REF!</f>
        <v>60765.078000000001</v>
      </c>
    </row>
    <row r="26" spans="1:3" ht="15.75" x14ac:dyDescent="0.25">
      <c r="A26" s="12" t="s">
        <v>33</v>
      </c>
      <c r="B26" s="13" t="s">
        <v>34</v>
      </c>
      <c r="C26" s="14">
        <f ca="1">#REF!*$C$13+#REF!</f>
        <v>60765.078000000001</v>
      </c>
    </row>
    <row r="27" spans="1:3" ht="15.75" x14ac:dyDescent="0.25">
      <c r="A27" s="12" t="s">
        <v>33</v>
      </c>
      <c r="B27" s="13" t="s">
        <v>35</v>
      </c>
      <c r="C27" s="14">
        <f ca="1">#REF!*$C$13+#REF!</f>
        <v>60765.078000000001</v>
      </c>
    </row>
    <row r="28" spans="1:3" ht="15.75" x14ac:dyDescent="0.25">
      <c r="A28" s="12" t="s">
        <v>36</v>
      </c>
      <c r="B28" s="13" t="s">
        <v>37</v>
      </c>
      <c r="C28" s="14">
        <f ca="1">#REF!*$C$13+#REF!</f>
        <v>31354.780248000003</v>
      </c>
    </row>
    <row r="29" spans="1:3" ht="15.75" x14ac:dyDescent="0.25">
      <c r="A29" s="12" t="s">
        <v>38</v>
      </c>
      <c r="B29" s="13" t="s">
        <v>39</v>
      </c>
      <c r="C29" s="14">
        <f ca="1">#REF!*$C$13+#REF!</f>
        <v>32205.49134</v>
      </c>
    </row>
    <row r="30" spans="1:3" ht="15.75" x14ac:dyDescent="0.25">
      <c r="A30" s="12" t="s">
        <v>40</v>
      </c>
      <c r="B30" s="13" t="s">
        <v>41</v>
      </c>
      <c r="C30" s="14">
        <f ca="1">#REF!*$C$13+#REF!</f>
        <v>31354.780248000003</v>
      </c>
    </row>
    <row r="31" spans="1:3" ht="15.75" x14ac:dyDescent="0.25">
      <c r="A31" s="12" t="s">
        <v>42</v>
      </c>
      <c r="B31" s="13" t="s">
        <v>43</v>
      </c>
      <c r="C31" s="14">
        <f ca="1">#REF!*$C$13+#REF!</f>
        <v>32205.49134</v>
      </c>
    </row>
    <row r="32" spans="1:3" ht="15.75" x14ac:dyDescent="0.25">
      <c r="A32" s="12" t="s">
        <v>44</v>
      </c>
      <c r="B32" s="13" t="s">
        <v>45</v>
      </c>
      <c r="C32" s="14">
        <f ca="1">#REF!*$C$13+#REF!</f>
        <v>31354.780248000003</v>
      </c>
    </row>
    <row r="33" spans="1:3" ht="15.75" x14ac:dyDescent="0.25">
      <c r="A33" s="12" t="s">
        <v>46</v>
      </c>
      <c r="B33" s="13" t="s">
        <v>47</v>
      </c>
      <c r="C33" s="14">
        <f ca="1">#REF!*$C$13+#REF!</f>
        <v>31354.780248000003</v>
      </c>
    </row>
    <row r="34" spans="1:3" ht="15.75" x14ac:dyDescent="0.25">
      <c r="A34" s="12" t="s">
        <v>48</v>
      </c>
      <c r="B34" s="13" t="s">
        <v>49</v>
      </c>
      <c r="C34" s="14">
        <f ca="1">#REF!*$C$13+#REF!</f>
        <v>31354.780248000003</v>
      </c>
    </row>
    <row r="35" spans="1:3" ht="15.75" x14ac:dyDescent="0.25">
      <c r="A35" s="12" t="s">
        <v>48</v>
      </c>
      <c r="B35" s="13" t="s">
        <v>50</v>
      </c>
      <c r="C35" s="14">
        <f ca="1">#REF!*$C$13+#REF!</f>
        <v>31354.780248000003</v>
      </c>
    </row>
    <row r="36" spans="1:3" ht="15.75" x14ac:dyDescent="0.25">
      <c r="A36" s="12" t="s">
        <v>51</v>
      </c>
      <c r="B36" s="13" t="s">
        <v>52</v>
      </c>
      <c r="C36" s="14">
        <f ca="1">#REF!*$C$13+#REF!</f>
        <v>31354.780248000003</v>
      </c>
    </row>
    <row r="37" spans="1:3" ht="15.75" x14ac:dyDescent="0.25">
      <c r="A37" s="12" t="s">
        <v>53</v>
      </c>
      <c r="B37" s="13" t="s">
        <v>54</v>
      </c>
      <c r="C37" s="14">
        <f ca="1">#REF!*$C$13+#REF!</f>
        <v>31354.780248000003</v>
      </c>
    </row>
    <row r="38" spans="1:3" ht="15.75" x14ac:dyDescent="0.25">
      <c r="A38" s="12" t="s">
        <v>55</v>
      </c>
      <c r="B38" s="13" t="s">
        <v>56</v>
      </c>
      <c r="C38" s="14">
        <f ca="1">#REF!*$C$13+#REF!</f>
        <v>31354.780248000003</v>
      </c>
    </row>
    <row r="39" spans="1:3" ht="15.75" x14ac:dyDescent="0.25">
      <c r="A39" s="12" t="s">
        <v>57</v>
      </c>
      <c r="B39" s="13" t="s">
        <v>58</v>
      </c>
      <c r="C39" s="14">
        <f ca="1">#REF!*$C$13+#REF!</f>
        <v>31354.780248000003</v>
      </c>
    </row>
    <row r="40" spans="1:3" ht="15.75" x14ac:dyDescent="0.25">
      <c r="A40" s="12" t="s">
        <v>59</v>
      </c>
      <c r="B40" s="13" t="s">
        <v>60</v>
      </c>
      <c r="C40" s="14">
        <f ca="1">#REF!*$C$13+#REF!</f>
        <v>31354.780248000003</v>
      </c>
    </row>
    <row r="41" spans="1:3" ht="15.75" x14ac:dyDescent="0.25">
      <c r="A41" s="12" t="s">
        <v>61</v>
      </c>
      <c r="B41" s="13" t="s">
        <v>62</v>
      </c>
      <c r="C41" s="14">
        <f ca="1">#REF!*$C$13+#REF!</f>
        <v>31354.780248000003</v>
      </c>
    </row>
    <row r="42" spans="1:3" ht="15.75" x14ac:dyDescent="0.25">
      <c r="A42" s="12" t="s">
        <v>63</v>
      </c>
      <c r="B42" s="13" t="s">
        <v>64</v>
      </c>
      <c r="C42" s="14">
        <f ca="1">#REF!*$C$13+#REF!</f>
        <v>31354.780248000003</v>
      </c>
    </row>
    <row r="43" spans="1:3" ht="15.75" x14ac:dyDescent="0.25">
      <c r="A43" s="12" t="s">
        <v>63</v>
      </c>
      <c r="B43" s="13" t="s">
        <v>65</v>
      </c>
      <c r="C43" s="14">
        <f ca="1">#REF!*$C$13+#REF!</f>
        <v>31354.780248000003</v>
      </c>
    </row>
    <row r="44" spans="1:3" ht="15.75" x14ac:dyDescent="0.25">
      <c r="A44" s="12" t="s">
        <v>66</v>
      </c>
      <c r="B44" s="13" t="s">
        <v>67</v>
      </c>
      <c r="C44" s="14">
        <f ca="1">#REF!*$C$13+#REF!</f>
        <v>31354.780248000003</v>
      </c>
    </row>
    <row r="45" spans="1:3" ht="15.75" x14ac:dyDescent="0.25">
      <c r="A45" s="12" t="s">
        <v>68</v>
      </c>
      <c r="B45" s="13" t="s">
        <v>69</v>
      </c>
      <c r="C45" s="14">
        <f ca="1">#REF!*$C$13+#REF!</f>
        <v>31354.780248000003</v>
      </c>
    </row>
    <row r="46" spans="1:3" ht="15.75" x14ac:dyDescent="0.25">
      <c r="A46" s="12" t="s">
        <v>70</v>
      </c>
      <c r="B46" s="13" t="s">
        <v>71</v>
      </c>
      <c r="C46" s="14">
        <f ca="1">#REF!*$C$13+#REF!</f>
        <v>31354.780248000003</v>
      </c>
    </row>
    <row r="47" spans="1:3" ht="15.75" x14ac:dyDescent="0.25">
      <c r="A47" s="12" t="s">
        <v>70</v>
      </c>
      <c r="B47" s="13" t="s">
        <v>72</v>
      </c>
      <c r="C47" s="14">
        <f ca="1">#REF!*$C$13+#REF!</f>
        <v>31354.780248000003</v>
      </c>
    </row>
    <row r="48" spans="1:3" ht="15.75" x14ac:dyDescent="0.25">
      <c r="A48" s="12" t="s">
        <v>73</v>
      </c>
      <c r="B48" s="13" t="s">
        <v>74</v>
      </c>
      <c r="C48" s="14">
        <f ca="1">#REF!*$C$13+#REF!</f>
        <v>31354.780248000003</v>
      </c>
    </row>
    <row r="49" spans="1:3" ht="15.75" x14ac:dyDescent="0.25">
      <c r="A49" s="12" t="s">
        <v>75</v>
      </c>
      <c r="B49" s="13" t="s">
        <v>76</v>
      </c>
      <c r="C49" s="14">
        <f ca="1">#REF!*$C$13+#REF!</f>
        <v>31354.780248000003</v>
      </c>
    </row>
    <row r="50" spans="1:3" ht="15.75" x14ac:dyDescent="0.25">
      <c r="A50" s="12" t="s">
        <v>75</v>
      </c>
      <c r="B50" s="13" t="s">
        <v>77</v>
      </c>
      <c r="C50" s="14">
        <f ca="1">#REF!*$C$13+#REF!</f>
        <v>31354.780248000003</v>
      </c>
    </row>
    <row r="51" spans="1:3" ht="15.75" x14ac:dyDescent="0.25">
      <c r="A51" s="12" t="s">
        <v>78</v>
      </c>
      <c r="B51" s="13" t="s">
        <v>79</v>
      </c>
      <c r="C51" s="14">
        <f ca="1">#REF!*$C$13+#REF!</f>
        <v>31354.780248000003</v>
      </c>
    </row>
    <row r="52" spans="1:3" ht="15.75" x14ac:dyDescent="0.25">
      <c r="A52" s="12" t="s">
        <v>80</v>
      </c>
      <c r="B52" s="13" t="s">
        <v>81</v>
      </c>
      <c r="C52" s="14">
        <f ca="1">#REF!*$C$13+#REF!</f>
        <v>31354.780248000003</v>
      </c>
    </row>
    <row r="53" spans="1:3" ht="15.75" x14ac:dyDescent="0.25">
      <c r="A53" s="12" t="s">
        <v>82</v>
      </c>
      <c r="B53" s="13" t="s">
        <v>83</v>
      </c>
      <c r="C53" s="14">
        <f ca="1">#REF!*$C$13+#REF!</f>
        <v>31354.780248000003</v>
      </c>
    </row>
    <row r="54" spans="1:3" ht="15.75" x14ac:dyDescent="0.25">
      <c r="A54" s="12" t="s">
        <v>82</v>
      </c>
      <c r="B54" s="13" t="s">
        <v>84</v>
      </c>
      <c r="C54" s="14">
        <f ca="1">#REF!*$C$13+#REF!</f>
        <v>31354.780248000003</v>
      </c>
    </row>
    <row r="55" spans="1:3" ht="15.75" x14ac:dyDescent="0.25">
      <c r="A55" s="12" t="s">
        <v>85</v>
      </c>
      <c r="B55" s="13" t="s">
        <v>83</v>
      </c>
      <c r="C55" s="14">
        <f ca="1">#REF!*$C$13+#REF!</f>
        <v>31354.780248000003</v>
      </c>
    </row>
    <row r="56" spans="1:3" ht="15.75" x14ac:dyDescent="0.25">
      <c r="A56" s="12" t="s">
        <v>85</v>
      </c>
      <c r="B56" s="13" t="s">
        <v>86</v>
      </c>
      <c r="C56" s="14">
        <f ca="1">#REF!*$C$13+#REF!</f>
        <v>31354.780248000003</v>
      </c>
    </row>
    <row r="57" spans="1:3" ht="15.75" x14ac:dyDescent="0.25">
      <c r="A57" s="12" t="s">
        <v>87</v>
      </c>
      <c r="B57" s="13" t="s">
        <v>88</v>
      </c>
      <c r="C57" s="14">
        <f ca="1">#REF!*$C$13+#REF!</f>
        <v>31354.780248000003</v>
      </c>
    </row>
    <row r="58" spans="1:3" ht="15.75" x14ac:dyDescent="0.25">
      <c r="A58" s="12" t="s">
        <v>89</v>
      </c>
      <c r="B58" s="13" t="s">
        <v>90</v>
      </c>
      <c r="C58" s="14">
        <f ca="1">#REF!*$C$13+#REF!</f>
        <v>31354.780248000003</v>
      </c>
    </row>
    <row r="59" spans="1:3" ht="15.75" x14ac:dyDescent="0.25">
      <c r="A59" s="12" t="s">
        <v>89</v>
      </c>
      <c r="B59" s="13" t="s">
        <v>91</v>
      </c>
      <c r="C59" s="14">
        <f ca="1">#REF!*$C$13+#REF!</f>
        <v>31354.780248000003</v>
      </c>
    </row>
    <row r="60" spans="1:3" ht="15.75" x14ac:dyDescent="0.25">
      <c r="A60" s="12" t="s">
        <v>92</v>
      </c>
      <c r="B60" s="13" t="s">
        <v>93</v>
      </c>
      <c r="C60" s="14">
        <f ca="1">#REF!*$C$13+#REF!</f>
        <v>31354.780248000003</v>
      </c>
    </row>
    <row r="61" spans="1:3" ht="15.75" x14ac:dyDescent="0.25">
      <c r="A61" s="12" t="s">
        <v>94</v>
      </c>
      <c r="B61" s="13" t="s">
        <v>95</v>
      </c>
      <c r="C61" s="14">
        <f ca="1">#REF!*$C$13+#REF!</f>
        <v>37552.818203999996</v>
      </c>
    </row>
    <row r="62" spans="1:3" ht="15.75" x14ac:dyDescent="0.25">
      <c r="A62" s="12" t="s">
        <v>96</v>
      </c>
      <c r="B62" s="13" t="s">
        <v>97</v>
      </c>
      <c r="C62" s="14">
        <f ca="1">#REF!*$C$13+#REF!</f>
        <v>37552.818203999996</v>
      </c>
    </row>
    <row r="63" spans="1:3" ht="15.75" x14ac:dyDescent="0.25">
      <c r="A63" s="12" t="s">
        <v>98</v>
      </c>
      <c r="B63" s="13" t="s">
        <v>99</v>
      </c>
      <c r="C63" s="14">
        <f ca="1">#REF!*$C$13+#REF!</f>
        <v>31354.780248000003</v>
      </c>
    </row>
    <row r="64" spans="1:3" ht="15.75" x14ac:dyDescent="0.25">
      <c r="A64" s="12" t="s">
        <v>100</v>
      </c>
      <c r="B64" s="13" t="s">
        <v>101</v>
      </c>
      <c r="C64" s="14">
        <f ca="1">#REF!*$C$13+#REF!</f>
        <v>31354.780248000003</v>
      </c>
    </row>
    <row r="65" spans="1:3" ht="15.75" x14ac:dyDescent="0.25">
      <c r="A65" s="12" t="s">
        <v>102</v>
      </c>
      <c r="B65" s="13" t="s">
        <v>103</v>
      </c>
      <c r="C65" s="14">
        <f ca="1">#REF!*$C$13+#REF!</f>
        <v>31354.780248000003</v>
      </c>
    </row>
    <row r="66" spans="1:3" ht="15.75" x14ac:dyDescent="0.25">
      <c r="A66" s="12" t="s">
        <v>104</v>
      </c>
      <c r="B66" s="13" t="s">
        <v>105</v>
      </c>
      <c r="C66" s="14">
        <f ca="1">#REF!*$C$13+#REF!</f>
        <v>43872.386316000004</v>
      </c>
    </row>
    <row r="67" spans="1:3" ht="15.75" x14ac:dyDescent="0.25">
      <c r="A67" s="12" t="s">
        <v>106</v>
      </c>
      <c r="B67" s="13" t="s">
        <v>107</v>
      </c>
      <c r="C67" s="14">
        <f ca="1">#REF!*$C$13+#REF!</f>
        <v>31354.780248000003</v>
      </c>
    </row>
    <row r="68" spans="1:3" ht="15.75" x14ac:dyDescent="0.25">
      <c r="A68" s="12" t="s">
        <v>106</v>
      </c>
      <c r="B68" s="13" t="s">
        <v>108</v>
      </c>
      <c r="C68" s="14">
        <f ca="1">#REF!*$C$13+#REF!</f>
        <v>31354.780248000003</v>
      </c>
    </row>
    <row r="69" spans="1:3" ht="15.75" x14ac:dyDescent="0.25">
      <c r="A69" s="12" t="s">
        <v>109</v>
      </c>
      <c r="B69" s="13" t="s">
        <v>110</v>
      </c>
      <c r="C69" s="14">
        <f ca="1">#REF!*$C$13+#REF!</f>
        <v>31354.780248000003</v>
      </c>
    </row>
    <row r="70" spans="1:3" ht="15.75" x14ac:dyDescent="0.25">
      <c r="A70" s="12" t="s">
        <v>111</v>
      </c>
      <c r="B70" s="13" t="s">
        <v>112</v>
      </c>
      <c r="C70" s="14">
        <f ca="1">#REF!*$C$13+#REF!</f>
        <v>37552.818203999996</v>
      </c>
    </row>
    <row r="71" spans="1:3" ht="15.75" x14ac:dyDescent="0.25">
      <c r="A71" s="12" t="s">
        <v>113</v>
      </c>
      <c r="B71" s="13" t="s">
        <v>114</v>
      </c>
      <c r="C71" s="14">
        <f ca="1">#REF!*$C$13+#REF!</f>
        <v>54688.570199999995</v>
      </c>
    </row>
    <row r="72" spans="1:3" ht="15.75" x14ac:dyDescent="0.25">
      <c r="A72" s="12" t="s">
        <v>115</v>
      </c>
      <c r="B72" s="13" t="s">
        <v>116</v>
      </c>
      <c r="C72" s="14">
        <f ca="1">#REF!*$C$13+#REF!</f>
        <v>78994.6014</v>
      </c>
    </row>
    <row r="73" spans="1:3" ht="15.75" x14ac:dyDescent="0.25">
      <c r="A73" s="12" t="s">
        <v>117</v>
      </c>
      <c r="B73" s="13" t="s">
        <v>118</v>
      </c>
      <c r="C73" s="14">
        <f ca="1">#REF!*$C$13+#REF!</f>
        <v>38646.589608000002</v>
      </c>
    </row>
    <row r="74" spans="1:3" ht="15.75" x14ac:dyDescent="0.25">
      <c r="A74" s="12" t="s">
        <v>119</v>
      </c>
      <c r="B74" s="13" t="s">
        <v>120</v>
      </c>
      <c r="C74" s="14">
        <f ca="1">#REF!*$C$13+#REF!</f>
        <v>38646.589608000002</v>
      </c>
    </row>
    <row r="75" spans="1:3" ht="15.75" x14ac:dyDescent="0.25">
      <c r="A75" s="12" t="s">
        <v>119</v>
      </c>
      <c r="B75" s="13" t="s">
        <v>121</v>
      </c>
      <c r="C75" s="14">
        <f ca="1">#REF!*$C$13+#REF!</f>
        <v>38646.589608000002</v>
      </c>
    </row>
    <row r="76" spans="1:3" ht="15.75" x14ac:dyDescent="0.25">
      <c r="A76" s="12" t="s">
        <v>122</v>
      </c>
      <c r="B76" s="13" t="s">
        <v>123</v>
      </c>
      <c r="C76" s="14">
        <f ca="1">#REF!*$C$13+#REF!</f>
        <v>32205.49134</v>
      </c>
    </row>
    <row r="77" spans="1:3" ht="15.75" x14ac:dyDescent="0.25">
      <c r="A77" s="12" t="s">
        <v>124</v>
      </c>
      <c r="B77" s="13" t="s">
        <v>125</v>
      </c>
      <c r="C77" s="14">
        <f ca="1">#REF!*$C$13+#REF!</f>
        <v>36094.456331999994</v>
      </c>
    </row>
    <row r="78" spans="1:3" ht="15.75" x14ac:dyDescent="0.25">
      <c r="A78" s="12" t="s">
        <v>124</v>
      </c>
      <c r="B78" s="13" t="s">
        <v>126</v>
      </c>
      <c r="C78" s="14">
        <f ca="1">#REF!*$C$13+#REF!</f>
        <v>36094.456331999994</v>
      </c>
    </row>
    <row r="79" spans="1:3" ht="15.75" x14ac:dyDescent="0.25">
      <c r="A79" s="15" t="s">
        <v>127</v>
      </c>
      <c r="B79" s="16" t="s">
        <v>128</v>
      </c>
      <c r="C79" s="14">
        <f ca="1">#REF!*$C$13+#REF!</f>
        <v>32205.49134</v>
      </c>
    </row>
    <row r="80" spans="1:3" ht="15.75" x14ac:dyDescent="0.25">
      <c r="A80" s="17" t="s">
        <v>129</v>
      </c>
      <c r="B80" s="18" t="s">
        <v>130</v>
      </c>
      <c r="C80" s="14">
        <f ca="1">#REF!*$C$13+#REF!</f>
        <v>11419.76</v>
      </c>
    </row>
    <row r="81" spans="1:3" ht="15.75" x14ac:dyDescent="0.25">
      <c r="A81" s="17" t="s">
        <v>131</v>
      </c>
      <c r="B81" s="18" t="s">
        <v>132</v>
      </c>
      <c r="C81" s="14">
        <f ca="1">#REF!*$C$13+#REF!</f>
        <v>3705.57</v>
      </c>
    </row>
    <row r="82" spans="1:3" ht="15.75" x14ac:dyDescent="0.25">
      <c r="A82" s="17" t="s">
        <v>133</v>
      </c>
      <c r="B82" s="18" t="s">
        <v>134</v>
      </c>
      <c r="C82" s="14">
        <f ca="1">#REF!*$C$13+#REF!</f>
        <v>11419.76</v>
      </c>
    </row>
    <row r="83" spans="1:3" ht="15.75" x14ac:dyDescent="0.25">
      <c r="A83" s="17" t="s">
        <v>135</v>
      </c>
      <c r="B83" s="18" t="s">
        <v>136</v>
      </c>
      <c r="C83" s="14">
        <f ca="1">#REF!*$C$13+#REF!</f>
        <v>11419.76</v>
      </c>
    </row>
    <row r="84" spans="1:3" ht="15.75" x14ac:dyDescent="0.25">
      <c r="A84" s="17" t="s">
        <v>137</v>
      </c>
      <c r="B84" s="18" t="s">
        <v>138</v>
      </c>
      <c r="C84" s="14">
        <f ca="1">#REF!*$C$13+#REF!</f>
        <v>11419.76</v>
      </c>
    </row>
    <row r="85" spans="1:3" ht="15.75" x14ac:dyDescent="0.25">
      <c r="A85" s="17" t="s">
        <v>139</v>
      </c>
      <c r="B85" s="18" t="s">
        <v>140</v>
      </c>
      <c r="C85" s="14">
        <f ca="1">#REF!*$C$13+#REF!</f>
        <v>11419.76</v>
      </c>
    </row>
    <row r="86" spans="1:3" ht="15.75" x14ac:dyDescent="0.25">
      <c r="A86" s="17" t="s">
        <v>141</v>
      </c>
      <c r="B86" s="18" t="s">
        <v>142</v>
      </c>
      <c r="C86" s="14">
        <f ca="1">#REF!*$C$13+#REF!</f>
        <v>11419.76</v>
      </c>
    </row>
    <row r="87" spans="1:3" ht="15.75" x14ac:dyDescent="0.25">
      <c r="A87" s="12" t="s">
        <v>143</v>
      </c>
      <c r="B87" s="13" t="s">
        <v>144</v>
      </c>
      <c r="C87" s="14">
        <f ca="1">#REF!*$C$13+#REF!</f>
        <v>31476.310404</v>
      </c>
    </row>
    <row r="88" spans="1:3" ht="15.75" x14ac:dyDescent="0.25">
      <c r="A88" s="12" t="s">
        <v>145</v>
      </c>
      <c r="B88" s="13" t="s">
        <v>146</v>
      </c>
      <c r="C88" s="14">
        <f ca="1">#REF!*$C$13+#REF!</f>
        <v>31476.310404</v>
      </c>
    </row>
    <row r="89" spans="1:3" ht="15.75" x14ac:dyDescent="0.25">
      <c r="A89" s="12" t="s">
        <v>147</v>
      </c>
      <c r="B89" s="13" t="s">
        <v>148</v>
      </c>
      <c r="C89" s="14">
        <f ca="1">#REF!*$C$13+#REF!</f>
        <v>31476.310404</v>
      </c>
    </row>
    <row r="90" spans="1:3" ht="15.75" x14ac:dyDescent="0.25">
      <c r="A90" s="12" t="s">
        <v>149</v>
      </c>
      <c r="B90" s="13" t="s">
        <v>150</v>
      </c>
      <c r="C90" s="14">
        <f ca="1">#REF!*$C$13+#REF!</f>
        <v>31476.310404</v>
      </c>
    </row>
    <row r="91" spans="1:3" ht="15.75" x14ac:dyDescent="0.25">
      <c r="A91" s="12" t="s">
        <v>151</v>
      </c>
      <c r="B91" s="13" t="s">
        <v>152</v>
      </c>
      <c r="C91" s="14">
        <f ca="1">#REF!*$C$13+#REF!</f>
        <v>31476.310404</v>
      </c>
    </row>
    <row r="92" spans="1:3" ht="15.75" x14ac:dyDescent="0.25">
      <c r="A92" s="12" t="s">
        <v>153</v>
      </c>
      <c r="B92" s="13" t="s">
        <v>154</v>
      </c>
      <c r="C92" s="14">
        <f ca="1">#REF!*$C$13+#REF!</f>
        <v>31476.310404</v>
      </c>
    </row>
    <row r="93" spans="1:3" ht="15.75" x14ac:dyDescent="0.25">
      <c r="A93" s="12" t="s">
        <v>155</v>
      </c>
      <c r="B93" s="13" t="s">
        <v>156</v>
      </c>
      <c r="C93" s="14">
        <f ca="1">#REF!*$C$13+#REF!</f>
        <v>31476.310404</v>
      </c>
    </row>
    <row r="94" spans="1:3" ht="15.75" x14ac:dyDescent="0.25">
      <c r="A94" s="12" t="s">
        <v>157</v>
      </c>
      <c r="B94" s="13" t="s">
        <v>158</v>
      </c>
      <c r="C94" s="14">
        <f ca="1">#REF!*$C$13+#REF!</f>
        <v>31476.310404</v>
      </c>
    </row>
    <row r="95" spans="1:3" ht="15.75" x14ac:dyDescent="0.25">
      <c r="A95" s="12" t="s">
        <v>159</v>
      </c>
      <c r="B95" s="13" t="s">
        <v>160</v>
      </c>
      <c r="C95" s="14">
        <f ca="1">#REF!*$C$13+#REF!</f>
        <v>31476.310404</v>
      </c>
    </row>
    <row r="96" spans="1:3" ht="15.75" x14ac:dyDescent="0.25">
      <c r="A96" s="12" t="s">
        <v>159</v>
      </c>
      <c r="B96" s="13" t="s">
        <v>161</v>
      </c>
      <c r="C96" s="14">
        <f ca="1">#REF!*$C$13+#REF!</f>
        <v>31476.310404</v>
      </c>
    </row>
    <row r="97" spans="1:3" ht="15.75" x14ac:dyDescent="0.25">
      <c r="A97" s="12" t="s">
        <v>162</v>
      </c>
      <c r="B97" s="13" t="s">
        <v>163</v>
      </c>
      <c r="C97" s="14">
        <f ca="1">#REF!*$C$13+#REF!</f>
        <v>31476.310404</v>
      </c>
    </row>
    <row r="98" spans="1:3" ht="15.75" x14ac:dyDescent="0.25">
      <c r="A98" s="12" t="s">
        <v>164</v>
      </c>
      <c r="B98" s="13" t="s">
        <v>165</v>
      </c>
      <c r="C98" s="14">
        <f ca="1">#REF!*$C$13+#REF!</f>
        <v>31476.310404</v>
      </c>
    </row>
    <row r="99" spans="1:3" ht="15.75" x14ac:dyDescent="0.25">
      <c r="A99" s="12" t="s">
        <v>166</v>
      </c>
      <c r="B99" s="13" t="s">
        <v>167</v>
      </c>
      <c r="C99" s="14">
        <f ca="1">#REF!*$C$13+#REF!</f>
        <v>31476.310404</v>
      </c>
    </row>
    <row r="100" spans="1:3" ht="15.75" x14ac:dyDescent="0.25">
      <c r="A100" s="12" t="s">
        <v>168</v>
      </c>
      <c r="B100" s="13" t="s">
        <v>169</v>
      </c>
      <c r="C100" s="14">
        <f ca="1">#REF!*$C$13+#REF!</f>
        <v>60765.078000000001</v>
      </c>
    </row>
    <row r="101" spans="1:3" ht="15.75" x14ac:dyDescent="0.25">
      <c r="A101" s="12" t="s">
        <v>168</v>
      </c>
      <c r="B101" s="13" t="s">
        <v>170</v>
      </c>
      <c r="C101" s="14">
        <f ca="1">#REF!*$C$13+#REF!</f>
        <v>60765.078000000001</v>
      </c>
    </row>
    <row r="102" spans="1:3" ht="15.75" x14ac:dyDescent="0.25">
      <c r="A102" s="12" t="s">
        <v>171</v>
      </c>
      <c r="B102" s="13" t="s">
        <v>172</v>
      </c>
      <c r="C102" s="14">
        <f ca="1">#REF!*$C$13+#REF!</f>
        <v>60765.078000000001</v>
      </c>
    </row>
    <row r="103" spans="1:3" ht="15.75" x14ac:dyDescent="0.25">
      <c r="A103" s="12" t="s">
        <v>171</v>
      </c>
      <c r="B103" s="13" t="s">
        <v>173</v>
      </c>
      <c r="C103" s="14">
        <f ca="1">#REF!*$C$13+#REF!</f>
        <v>60765.078000000001</v>
      </c>
    </row>
    <row r="104" spans="1:3" ht="15.75" x14ac:dyDescent="0.25">
      <c r="A104" s="12" t="s">
        <v>174</v>
      </c>
      <c r="B104" s="13" t="s">
        <v>175</v>
      </c>
      <c r="C104" s="14">
        <f ca="1">#REF!*$C$13+#REF!</f>
        <v>31476.310404</v>
      </c>
    </row>
    <row r="105" spans="1:3" ht="15.75" x14ac:dyDescent="0.25">
      <c r="A105" s="12" t="s">
        <v>176</v>
      </c>
      <c r="B105" s="13" t="s">
        <v>177</v>
      </c>
      <c r="C105" s="14">
        <f ca="1">#REF!*$C$13+#REF!</f>
        <v>31476.310404</v>
      </c>
    </row>
    <row r="106" spans="1:3" ht="15.75" x14ac:dyDescent="0.25">
      <c r="A106" s="12" t="s">
        <v>178</v>
      </c>
      <c r="B106" s="13" t="s">
        <v>179</v>
      </c>
      <c r="C106" s="14">
        <f ca="1">#REF!*$C$13+#REF!</f>
        <v>31476.310404</v>
      </c>
    </row>
    <row r="107" spans="1:3" ht="15.75" x14ac:dyDescent="0.25">
      <c r="A107" s="12" t="s">
        <v>180</v>
      </c>
      <c r="B107" s="13" t="s">
        <v>181</v>
      </c>
      <c r="C107" s="14">
        <f ca="1">#REF!*$C$13+#REF!</f>
        <v>31476.310404</v>
      </c>
    </row>
    <row r="108" spans="1:3" ht="15.75" x14ac:dyDescent="0.25">
      <c r="A108" s="12" t="s">
        <v>182</v>
      </c>
      <c r="B108" s="13" t="s">
        <v>183</v>
      </c>
      <c r="C108" s="14">
        <f ca="1">#REF!*$C$13+#REF!</f>
        <v>31476.310404</v>
      </c>
    </row>
    <row r="109" spans="1:3" ht="15.75" x14ac:dyDescent="0.25">
      <c r="A109" s="12" t="s">
        <v>184</v>
      </c>
      <c r="B109" s="13" t="s">
        <v>185</v>
      </c>
      <c r="C109" s="14">
        <f ca="1">#REF!*$C$13+#REF!</f>
        <v>31476.310404</v>
      </c>
    </row>
    <row r="110" spans="1:3" ht="15.75" x14ac:dyDescent="0.25">
      <c r="A110" s="12" t="s">
        <v>184</v>
      </c>
      <c r="B110" s="13" t="s">
        <v>50</v>
      </c>
      <c r="C110" s="14">
        <f ca="1">#REF!*$C$13+#REF!</f>
        <v>31476.310404</v>
      </c>
    </row>
    <row r="111" spans="1:3" ht="15.75" x14ac:dyDescent="0.25">
      <c r="A111" s="12" t="s">
        <v>186</v>
      </c>
      <c r="B111" s="13" t="s">
        <v>187</v>
      </c>
      <c r="C111" s="14">
        <f ca="1">#REF!*$C$13+#REF!</f>
        <v>31476.310404</v>
      </c>
    </row>
    <row r="112" spans="1:3" ht="15.75" x14ac:dyDescent="0.25">
      <c r="A112" s="12" t="s">
        <v>188</v>
      </c>
      <c r="B112" s="13" t="s">
        <v>189</v>
      </c>
      <c r="C112" s="14">
        <f ca="1">#REF!*$C$13+#REF!</f>
        <v>31476.310404</v>
      </c>
    </row>
    <row r="113" spans="1:3" ht="15.75" x14ac:dyDescent="0.25">
      <c r="A113" s="12" t="s">
        <v>188</v>
      </c>
      <c r="B113" s="13" t="s">
        <v>190</v>
      </c>
      <c r="C113" s="14">
        <f ca="1">#REF!*$C$13+#REF!</f>
        <v>31476.310404</v>
      </c>
    </row>
    <row r="114" spans="1:3" ht="15.75" x14ac:dyDescent="0.25">
      <c r="A114" s="12" t="s">
        <v>191</v>
      </c>
      <c r="B114" s="13" t="s">
        <v>192</v>
      </c>
      <c r="C114" s="14">
        <f ca="1">#REF!*$C$13+#REF!</f>
        <v>31476.310404</v>
      </c>
    </row>
    <row r="115" spans="1:3" ht="15.75" x14ac:dyDescent="0.25">
      <c r="A115" s="12" t="s">
        <v>193</v>
      </c>
      <c r="B115" s="13" t="s">
        <v>194</v>
      </c>
      <c r="C115" s="14">
        <f ca="1">#REF!*$C$13+#REF!</f>
        <v>31476.310404</v>
      </c>
    </row>
    <row r="116" spans="1:3" ht="15.75" x14ac:dyDescent="0.25">
      <c r="A116" s="12" t="s">
        <v>193</v>
      </c>
      <c r="B116" s="13" t="s">
        <v>195</v>
      </c>
      <c r="C116" s="14">
        <f ca="1">#REF!*$C$13+#REF!</f>
        <v>31476.310404</v>
      </c>
    </row>
    <row r="117" spans="1:3" ht="15.75" x14ac:dyDescent="0.25">
      <c r="A117" s="12" t="s">
        <v>196</v>
      </c>
      <c r="B117" s="13" t="s">
        <v>197</v>
      </c>
      <c r="C117" s="14">
        <f ca="1">#REF!*$C$13+#REF!</f>
        <v>31476.310404</v>
      </c>
    </row>
    <row r="118" spans="1:3" ht="15.75" x14ac:dyDescent="0.25">
      <c r="A118" s="12" t="s">
        <v>198</v>
      </c>
      <c r="B118" s="13" t="s">
        <v>199</v>
      </c>
      <c r="C118" s="14">
        <f ca="1">#REF!*$C$13+#REF!</f>
        <v>31476.310404</v>
      </c>
    </row>
    <row r="119" spans="1:3" ht="15.75" x14ac:dyDescent="0.25">
      <c r="A119" s="12" t="s">
        <v>200</v>
      </c>
      <c r="B119" s="13" t="s">
        <v>201</v>
      </c>
      <c r="C119" s="14">
        <f ca="1">#REF!*$C$13+#REF!</f>
        <v>31476.310404</v>
      </c>
    </row>
    <row r="120" spans="1:3" ht="15.75" x14ac:dyDescent="0.25">
      <c r="A120" s="12" t="s">
        <v>200</v>
      </c>
      <c r="B120" s="13" t="s">
        <v>65</v>
      </c>
      <c r="C120" s="14">
        <f ca="1">#REF!*$C$13+#REF!</f>
        <v>31476.310404</v>
      </c>
    </row>
    <row r="121" spans="1:3" ht="15.75" x14ac:dyDescent="0.25">
      <c r="A121" s="12" t="s">
        <v>202</v>
      </c>
      <c r="B121" s="13" t="s">
        <v>203</v>
      </c>
      <c r="C121" s="14">
        <f ca="1">#REF!*$C$13+#REF!</f>
        <v>31476.310404</v>
      </c>
    </row>
    <row r="122" spans="1:3" ht="15.75" x14ac:dyDescent="0.25">
      <c r="A122" s="12" t="s">
        <v>202</v>
      </c>
      <c r="B122" s="13" t="s">
        <v>204</v>
      </c>
      <c r="C122" s="14">
        <f ca="1">#REF!*$C$13+#REF!</f>
        <v>31476.310404</v>
      </c>
    </row>
    <row r="123" spans="1:3" ht="15.75" x14ac:dyDescent="0.25">
      <c r="A123" s="12" t="s">
        <v>205</v>
      </c>
      <c r="B123" s="13" t="s">
        <v>206</v>
      </c>
      <c r="C123" s="14">
        <f ca="1">#REF!*$C$13+#REF!</f>
        <v>31476.310404</v>
      </c>
    </row>
    <row r="124" spans="1:3" ht="15.75" x14ac:dyDescent="0.25">
      <c r="A124" s="12" t="s">
        <v>207</v>
      </c>
      <c r="B124" s="13" t="s">
        <v>208</v>
      </c>
      <c r="C124" s="14">
        <f ca="1">#REF!*$C$13+#REF!</f>
        <v>31476.310404</v>
      </c>
    </row>
    <row r="125" spans="1:3" ht="15.75" x14ac:dyDescent="0.25">
      <c r="A125" s="12" t="s">
        <v>207</v>
      </c>
      <c r="B125" s="13" t="s">
        <v>72</v>
      </c>
      <c r="C125" s="14">
        <f ca="1">#REF!*$C$13+#REF!</f>
        <v>31476.310404</v>
      </c>
    </row>
    <row r="126" spans="1:3" ht="15.75" x14ac:dyDescent="0.25">
      <c r="A126" s="12" t="s">
        <v>209</v>
      </c>
      <c r="B126" s="13" t="s">
        <v>210</v>
      </c>
      <c r="C126" s="14">
        <f ca="1">#REF!*$C$13+#REF!</f>
        <v>31476.310404</v>
      </c>
    </row>
    <row r="127" spans="1:3" ht="15.75" x14ac:dyDescent="0.25">
      <c r="A127" s="12" t="s">
        <v>211</v>
      </c>
      <c r="B127" s="13" t="s">
        <v>212</v>
      </c>
      <c r="C127" s="14">
        <f ca="1">#REF!*$C$13+#REF!</f>
        <v>31476.310404</v>
      </c>
    </row>
    <row r="128" spans="1:3" ht="15.75" x14ac:dyDescent="0.25">
      <c r="A128" s="12" t="s">
        <v>211</v>
      </c>
      <c r="B128" s="13" t="s">
        <v>77</v>
      </c>
      <c r="C128" s="14">
        <f ca="1">#REF!*$C$13+#REF!</f>
        <v>31476.310404</v>
      </c>
    </row>
    <row r="129" spans="1:3" ht="15.75" x14ac:dyDescent="0.25">
      <c r="A129" s="12" t="s">
        <v>213</v>
      </c>
      <c r="B129" s="13" t="s">
        <v>214</v>
      </c>
      <c r="C129" s="14">
        <f ca="1">#REF!*$C$13+#REF!</f>
        <v>31476.310404</v>
      </c>
    </row>
    <row r="130" spans="1:3" ht="15.75" x14ac:dyDescent="0.25">
      <c r="A130" s="12" t="s">
        <v>215</v>
      </c>
      <c r="B130" s="13" t="s">
        <v>216</v>
      </c>
      <c r="C130" s="14">
        <f ca="1">#REF!*$C$13+#REF!</f>
        <v>31476.310404</v>
      </c>
    </row>
    <row r="131" spans="1:3" ht="15.75" x14ac:dyDescent="0.25">
      <c r="A131" s="12" t="s">
        <v>217</v>
      </c>
      <c r="B131" s="13" t="s">
        <v>218</v>
      </c>
      <c r="C131" s="14">
        <f ca="1">#REF!*$C$13+#REF!</f>
        <v>31476.310404</v>
      </c>
    </row>
    <row r="132" spans="1:3" ht="15.75" x14ac:dyDescent="0.25">
      <c r="A132" s="12" t="s">
        <v>217</v>
      </c>
      <c r="B132" s="13" t="s">
        <v>84</v>
      </c>
      <c r="C132" s="14">
        <f ca="1">#REF!*$C$13+#REF!</f>
        <v>31476.310404</v>
      </c>
    </row>
    <row r="133" spans="1:3" ht="15.75" x14ac:dyDescent="0.25">
      <c r="A133" s="12" t="s">
        <v>219</v>
      </c>
      <c r="B133" s="13" t="s">
        <v>218</v>
      </c>
      <c r="C133" s="14">
        <f ca="1">#REF!*$C$13+#REF!</f>
        <v>31476.310404</v>
      </c>
    </row>
    <row r="134" spans="1:3" ht="15.75" x14ac:dyDescent="0.25">
      <c r="A134" s="12" t="s">
        <v>219</v>
      </c>
      <c r="B134" s="13" t="s">
        <v>86</v>
      </c>
      <c r="C134" s="14">
        <f ca="1">#REF!*$C$13+#REF!</f>
        <v>31476.310404</v>
      </c>
    </row>
    <row r="135" spans="1:3" ht="15.75" x14ac:dyDescent="0.25">
      <c r="A135" s="12" t="s">
        <v>220</v>
      </c>
      <c r="B135" s="13" t="s">
        <v>221</v>
      </c>
      <c r="C135" s="14">
        <f ca="1">#REF!*$C$13+#REF!</f>
        <v>31476.310404</v>
      </c>
    </row>
    <row r="136" spans="1:3" ht="15.75" x14ac:dyDescent="0.25">
      <c r="A136" s="12" t="s">
        <v>220</v>
      </c>
      <c r="B136" s="13" t="s">
        <v>222</v>
      </c>
      <c r="C136" s="14">
        <f ca="1">#REF!*$C$13+#REF!</f>
        <v>31476.310404</v>
      </c>
    </row>
    <row r="137" spans="1:3" ht="15.75" x14ac:dyDescent="0.25">
      <c r="A137" s="12" t="s">
        <v>223</v>
      </c>
      <c r="B137" s="13" t="s">
        <v>221</v>
      </c>
      <c r="C137" s="14">
        <f ca="1">#REF!*$C$13+#REF!</f>
        <v>31476.310404</v>
      </c>
    </row>
    <row r="138" spans="1:3" ht="15.75" x14ac:dyDescent="0.25">
      <c r="A138" s="12" t="s">
        <v>223</v>
      </c>
      <c r="B138" s="13" t="s">
        <v>91</v>
      </c>
      <c r="C138" s="14">
        <f ca="1">#REF!*$C$13+#REF!</f>
        <v>31476.310404</v>
      </c>
    </row>
    <row r="139" spans="1:3" ht="15.75" x14ac:dyDescent="0.25">
      <c r="A139" s="12" t="s">
        <v>224</v>
      </c>
      <c r="B139" s="13" t="s">
        <v>225</v>
      </c>
      <c r="C139" s="14">
        <f ca="1">#REF!*$C$13+#REF!</f>
        <v>31476.310404</v>
      </c>
    </row>
    <row r="140" spans="1:3" ht="15.75" x14ac:dyDescent="0.25">
      <c r="A140" s="12" t="s">
        <v>226</v>
      </c>
      <c r="B140" s="13" t="s">
        <v>227</v>
      </c>
      <c r="C140" s="14">
        <f ca="1">#REF!*$C$13+#REF!</f>
        <v>31476.310404</v>
      </c>
    </row>
    <row r="141" spans="1:3" ht="15.75" x14ac:dyDescent="0.25">
      <c r="A141" s="12" t="s">
        <v>228</v>
      </c>
      <c r="B141" s="13" t="s">
        <v>229</v>
      </c>
      <c r="C141" s="14">
        <f ca="1">#REF!*$C$13+#REF!</f>
        <v>31476.310404</v>
      </c>
    </row>
    <row r="142" spans="1:3" ht="15.75" x14ac:dyDescent="0.25">
      <c r="A142" s="12" t="s">
        <v>230</v>
      </c>
      <c r="B142" s="13" t="s">
        <v>231</v>
      </c>
      <c r="C142" s="14">
        <f ca="1">#REF!*$C$13+#REF!</f>
        <v>31476.310404</v>
      </c>
    </row>
    <row r="143" spans="1:3" ht="15.75" x14ac:dyDescent="0.25">
      <c r="A143" s="12" t="s">
        <v>232</v>
      </c>
      <c r="B143" s="13" t="s">
        <v>233</v>
      </c>
      <c r="C143" s="14">
        <f ca="1">#REF!*$C$13+#REF!</f>
        <v>31476.310404</v>
      </c>
    </row>
    <row r="144" spans="1:3" ht="15.75" x14ac:dyDescent="0.25">
      <c r="A144" s="12" t="s">
        <v>232</v>
      </c>
      <c r="B144" s="13" t="s">
        <v>234</v>
      </c>
      <c r="C144" s="14">
        <f ca="1">#REF!*$C$13+#REF!</f>
        <v>31476.310404</v>
      </c>
    </row>
    <row r="145" spans="1:3" ht="15.75" x14ac:dyDescent="0.25">
      <c r="A145" s="12" t="s">
        <v>235</v>
      </c>
      <c r="B145" s="13" t="s">
        <v>236</v>
      </c>
      <c r="C145" s="14">
        <f ca="1">#REF!*$C$13+#REF!</f>
        <v>31476.310404</v>
      </c>
    </row>
    <row r="146" spans="1:3" ht="15.75" x14ac:dyDescent="0.25">
      <c r="A146" s="12" t="s">
        <v>235</v>
      </c>
      <c r="B146" s="13" t="s">
        <v>237</v>
      </c>
      <c r="C146" s="14">
        <f ca="1">#REF!*$C$13+#REF!</f>
        <v>31476.310404</v>
      </c>
    </row>
    <row r="147" spans="1:3" ht="15.75" x14ac:dyDescent="0.25">
      <c r="A147" s="12" t="s">
        <v>238</v>
      </c>
      <c r="B147" s="13" t="s">
        <v>239</v>
      </c>
      <c r="C147" s="14">
        <f ca="1">#REF!*$C$13+#REF!</f>
        <v>31476.310404</v>
      </c>
    </row>
    <row r="148" spans="1:3" ht="15.75" x14ac:dyDescent="0.25">
      <c r="A148" s="12" t="s">
        <v>238</v>
      </c>
      <c r="B148" s="13" t="s">
        <v>240</v>
      </c>
      <c r="C148" s="14">
        <f ca="1">#REF!*$C$13+#REF!</f>
        <v>31476.310404</v>
      </c>
    </row>
    <row r="149" spans="1:3" ht="15.75" x14ac:dyDescent="0.25">
      <c r="A149" s="12" t="s">
        <v>241</v>
      </c>
      <c r="B149" s="13" t="s">
        <v>242</v>
      </c>
      <c r="C149" s="14">
        <f ca="1">#REF!*$C$13+#REF!</f>
        <v>31476.310404</v>
      </c>
    </row>
    <row r="150" spans="1:3" ht="15.75" x14ac:dyDescent="0.25">
      <c r="A150" s="12" t="s">
        <v>243</v>
      </c>
      <c r="B150" s="13" t="s">
        <v>244</v>
      </c>
      <c r="C150" s="14">
        <f ca="1">#REF!*$C$13+#REF!</f>
        <v>0</v>
      </c>
    </row>
    <row r="151" spans="1:3" ht="15.75" x14ac:dyDescent="0.25">
      <c r="A151" s="12" t="s">
        <v>243</v>
      </c>
      <c r="B151" s="13" t="s">
        <v>245</v>
      </c>
      <c r="C151" s="14">
        <f ca="1">#REF!*$C$13+#REF!</f>
        <v>0</v>
      </c>
    </row>
    <row r="152" spans="1:3" ht="15.75" x14ac:dyDescent="0.25">
      <c r="A152" s="12" t="s">
        <v>246</v>
      </c>
      <c r="B152" s="13" t="s">
        <v>247</v>
      </c>
      <c r="C152" s="14">
        <f ca="1">#REF!*$C$13+#REF!</f>
        <v>223858.54735200002</v>
      </c>
    </row>
    <row r="153" spans="1:3" ht="15.75" x14ac:dyDescent="0.25">
      <c r="A153" s="12" t="s">
        <v>246</v>
      </c>
      <c r="B153" s="13" t="s">
        <v>248</v>
      </c>
      <c r="C153" s="14">
        <f ca="1">#REF!*$C$13+#REF!</f>
        <v>223858.54735200002</v>
      </c>
    </row>
    <row r="154" spans="1:3" ht="15.75" x14ac:dyDescent="0.25">
      <c r="A154" s="12" t="s">
        <v>249</v>
      </c>
      <c r="B154" s="13" t="s">
        <v>247</v>
      </c>
      <c r="C154" s="14">
        <f ca="1">#REF!*$C$13+#REF!</f>
        <v>144499.355484</v>
      </c>
    </row>
    <row r="155" spans="1:3" ht="15.75" x14ac:dyDescent="0.25">
      <c r="A155" s="12" t="s">
        <v>249</v>
      </c>
      <c r="B155" s="13" t="s">
        <v>250</v>
      </c>
      <c r="C155" s="14">
        <f ca="1">#REF!*$C$13+#REF!</f>
        <v>144499.355484</v>
      </c>
    </row>
    <row r="156" spans="1:3" ht="15.75" x14ac:dyDescent="0.25">
      <c r="A156" s="12" t="s">
        <v>251</v>
      </c>
      <c r="B156" s="13" t="s">
        <v>252</v>
      </c>
      <c r="C156" s="14">
        <f ca="1">#REF!*$C$13+#REF!</f>
        <v>335787.82102800003</v>
      </c>
    </row>
    <row r="157" spans="1:3" ht="15.75" x14ac:dyDescent="0.25">
      <c r="A157" s="12" t="s">
        <v>251</v>
      </c>
      <c r="B157" s="13" t="s">
        <v>253</v>
      </c>
      <c r="C157" s="14">
        <f ca="1">#REF!*$C$13+#REF!</f>
        <v>335787.82102800003</v>
      </c>
    </row>
    <row r="158" spans="1:3" ht="15.75" x14ac:dyDescent="0.25">
      <c r="A158" s="12" t="s">
        <v>254</v>
      </c>
      <c r="B158" s="13" t="s">
        <v>252</v>
      </c>
      <c r="C158" s="14">
        <f ca="1">#REF!*$C$13+#REF!</f>
        <v>216688.268148</v>
      </c>
    </row>
    <row r="159" spans="1:3" ht="15.75" x14ac:dyDescent="0.25">
      <c r="A159" s="12" t="s">
        <v>254</v>
      </c>
      <c r="B159" s="13" t="s">
        <v>255</v>
      </c>
      <c r="C159" s="14">
        <f ca="1">#REF!*$C$13+#REF!</f>
        <v>216688.268148</v>
      </c>
    </row>
    <row r="160" spans="1:3" ht="15.75" x14ac:dyDescent="0.25">
      <c r="A160" s="12" t="s">
        <v>256</v>
      </c>
      <c r="B160" s="13" t="s">
        <v>257</v>
      </c>
      <c r="C160" s="14">
        <f ca="1">#REF!*$C$13+#REF!</f>
        <v>502891.78552800004</v>
      </c>
    </row>
    <row r="161" spans="1:3" ht="15.75" x14ac:dyDescent="0.25">
      <c r="A161" s="12" t="s">
        <v>256</v>
      </c>
      <c r="B161" s="13" t="s">
        <v>258</v>
      </c>
      <c r="C161" s="14">
        <f ca="1">#REF!*$C$13+#REF!</f>
        <v>502891.78552800004</v>
      </c>
    </row>
    <row r="162" spans="1:3" ht="15.75" x14ac:dyDescent="0.25">
      <c r="A162" s="12" t="s">
        <v>259</v>
      </c>
      <c r="B162" s="13" t="s">
        <v>260</v>
      </c>
      <c r="C162" s="14">
        <f ca="1">#REF!*$C$13+#REF!</f>
        <v>489280.40805600001</v>
      </c>
    </row>
    <row r="163" spans="1:3" ht="15.75" x14ac:dyDescent="0.25">
      <c r="A163" s="12" t="s">
        <v>259</v>
      </c>
      <c r="B163" s="13" t="s">
        <v>258</v>
      </c>
      <c r="C163" s="14">
        <f ca="1">#REF!*$C$13+#REF!</f>
        <v>489280.40805600001</v>
      </c>
    </row>
    <row r="164" spans="1:3" ht="15.75" x14ac:dyDescent="0.25">
      <c r="A164" s="12" t="s">
        <v>261</v>
      </c>
      <c r="B164" s="13" t="s">
        <v>262</v>
      </c>
      <c r="C164" s="14">
        <f ca="1">#REF!*$C$13+#REF!</f>
        <v>456710.32624800003</v>
      </c>
    </row>
    <row r="165" spans="1:3" ht="15.75" x14ac:dyDescent="0.25">
      <c r="A165" s="12" t="s">
        <v>261</v>
      </c>
      <c r="B165" s="13" t="s">
        <v>258</v>
      </c>
      <c r="C165" s="14">
        <f ca="1">#REF!*$C$13+#REF!</f>
        <v>456710.32624800003</v>
      </c>
    </row>
    <row r="166" spans="1:3" ht="15.75" x14ac:dyDescent="0.25">
      <c r="A166" s="12" t="s">
        <v>263</v>
      </c>
      <c r="B166" s="13" t="s">
        <v>257</v>
      </c>
      <c r="C166" s="14">
        <f ca="1">#REF!*$C$13+#REF!</f>
        <v>612998.10686399986</v>
      </c>
    </row>
    <row r="167" spans="1:3" ht="15.75" x14ac:dyDescent="0.25">
      <c r="A167" s="12" t="s">
        <v>263</v>
      </c>
      <c r="B167" s="13" t="s">
        <v>264</v>
      </c>
      <c r="C167" s="14">
        <f ca="1">#REF!*$C$13+#REF!</f>
        <v>612998.10686399986</v>
      </c>
    </row>
    <row r="168" spans="1:3" ht="15.75" x14ac:dyDescent="0.25">
      <c r="A168" s="12" t="s">
        <v>265</v>
      </c>
      <c r="B168" s="13" t="s">
        <v>260</v>
      </c>
      <c r="C168" s="14">
        <f ca="1">#REF!*$C$13+#REF!</f>
        <v>557215.76526000001</v>
      </c>
    </row>
    <row r="169" spans="1:3" ht="15.75" x14ac:dyDescent="0.25">
      <c r="A169" s="12" t="s">
        <v>265</v>
      </c>
      <c r="B169" s="13" t="s">
        <v>266</v>
      </c>
      <c r="C169" s="14">
        <f ca="1">#REF!*$C$13+#REF!</f>
        <v>557215.76526000001</v>
      </c>
    </row>
    <row r="170" spans="1:3" ht="15.75" x14ac:dyDescent="0.25">
      <c r="A170" s="12" t="s">
        <v>267</v>
      </c>
      <c r="B170" s="13" t="s">
        <v>262</v>
      </c>
      <c r="C170" s="14">
        <f ca="1">#REF!*$C$13+#REF!</f>
        <v>543604.38778800005</v>
      </c>
    </row>
    <row r="171" spans="1:3" ht="15.75" x14ac:dyDescent="0.25">
      <c r="A171" s="12" t="s">
        <v>267</v>
      </c>
      <c r="B171" s="13" t="s">
        <v>264</v>
      </c>
      <c r="C171" s="14">
        <f ca="1">#REF!*$C$13+#REF!</f>
        <v>543604.38778800005</v>
      </c>
    </row>
    <row r="172" spans="1:3" ht="15.75" x14ac:dyDescent="0.25">
      <c r="A172" s="12" t="s">
        <v>268</v>
      </c>
      <c r="B172" s="13" t="s">
        <v>269</v>
      </c>
      <c r="C172" s="14">
        <f ca="1">#REF!*$C$13+#REF!</f>
        <v>223858.54735200002</v>
      </c>
    </row>
    <row r="173" spans="1:3" ht="15.75" x14ac:dyDescent="0.25">
      <c r="A173" s="12" t="s">
        <v>268</v>
      </c>
      <c r="B173" s="13" t="s">
        <v>270</v>
      </c>
      <c r="C173" s="14">
        <f ca="1">#REF!*$C$13+#REF!</f>
        <v>223858.54735200002</v>
      </c>
    </row>
    <row r="174" spans="1:3" ht="15.75" x14ac:dyDescent="0.25">
      <c r="A174" s="12" t="s">
        <v>271</v>
      </c>
      <c r="B174" s="13" t="s">
        <v>272</v>
      </c>
      <c r="C174" s="14">
        <f ca="1">#REF!*$C$13+#REF!</f>
        <v>144499.355484</v>
      </c>
    </row>
    <row r="175" spans="1:3" ht="15.75" x14ac:dyDescent="0.25">
      <c r="A175" s="12" t="s">
        <v>271</v>
      </c>
      <c r="B175" s="13" t="s">
        <v>273</v>
      </c>
      <c r="C175" s="14">
        <f ca="1">#REF!*$C$13+#REF!</f>
        <v>144499.355484</v>
      </c>
    </row>
    <row r="176" spans="1:3" ht="15.75" x14ac:dyDescent="0.25">
      <c r="A176" s="12" t="s">
        <v>274</v>
      </c>
      <c r="B176" s="13" t="s">
        <v>275</v>
      </c>
      <c r="C176" s="14">
        <f ca="1">#REF!*$C$13+#REF!</f>
        <v>86772.531384000002</v>
      </c>
    </row>
    <row r="177" spans="1:3" ht="15.75" x14ac:dyDescent="0.25">
      <c r="A177" s="12" t="s">
        <v>276</v>
      </c>
      <c r="B177" s="13" t="s">
        <v>277</v>
      </c>
      <c r="C177" s="14">
        <f ca="1">#REF!*$C$13+#REF!</f>
        <v>237834.515292</v>
      </c>
    </row>
    <row r="178" spans="1:3" ht="15.75" x14ac:dyDescent="0.25">
      <c r="A178" s="12" t="s">
        <v>278</v>
      </c>
      <c r="B178" s="13" t="s">
        <v>279</v>
      </c>
      <c r="C178" s="14">
        <f ca="1">#REF!*$C$13+#REF!</f>
        <v>223858.54735200002</v>
      </c>
    </row>
    <row r="179" spans="1:3" ht="15.75" x14ac:dyDescent="0.25">
      <c r="A179" s="12" t="s">
        <v>278</v>
      </c>
      <c r="B179" s="13" t="s">
        <v>280</v>
      </c>
      <c r="C179" s="14">
        <f ca="1">#REF!*$C$13+#REF!</f>
        <v>223858.54735200002</v>
      </c>
    </row>
    <row r="180" spans="1:3" ht="15.75" x14ac:dyDescent="0.25">
      <c r="A180" s="12" t="s">
        <v>281</v>
      </c>
      <c r="B180" s="13" t="s">
        <v>279</v>
      </c>
      <c r="C180" s="14">
        <f ca="1">#REF!*$C$13+#REF!</f>
        <v>335787.82102800003</v>
      </c>
    </row>
    <row r="181" spans="1:3" ht="15.75" x14ac:dyDescent="0.25">
      <c r="A181" s="12" t="s">
        <v>281</v>
      </c>
      <c r="B181" s="13" t="s">
        <v>282</v>
      </c>
      <c r="C181" s="14">
        <f ca="1">#REF!*$C$13+#REF!</f>
        <v>335787.82102800003</v>
      </c>
    </row>
    <row r="182" spans="1:3" ht="15.75" x14ac:dyDescent="0.25">
      <c r="A182" s="12" t="s">
        <v>283</v>
      </c>
      <c r="B182" s="13" t="s">
        <v>284</v>
      </c>
      <c r="C182" s="14">
        <f ca="1">#REF!*$C$13+#REF!</f>
        <v>56754.582851999992</v>
      </c>
    </row>
    <row r="183" spans="1:3" ht="15.75" x14ac:dyDescent="0.25">
      <c r="A183" s="12" t="s">
        <v>283</v>
      </c>
      <c r="B183" s="13" t="s">
        <v>285</v>
      </c>
      <c r="C183" s="14">
        <f ca="1">#REF!*$C$13+#REF!</f>
        <v>56754.582851999992</v>
      </c>
    </row>
    <row r="184" spans="1:3" ht="15.75" x14ac:dyDescent="0.25">
      <c r="A184" s="12" t="s">
        <v>286</v>
      </c>
      <c r="B184" s="13" t="s">
        <v>287</v>
      </c>
      <c r="C184" s="14">
        <f ca="1">#REF!*$C$13+#REF!</f>
        <v>56754.582851999992</v>
      </c>
    </row>
    <row r="185" spans="1:3" ht="15.75" x14ac:dyDescent="0.25">
      <c r="A185" s="12" t="s">
        <v>288</v>
      </c>
      <c r="B185" s="13" t="s">
        <v>289</v>
      </c>
      <c r="C185" s="14">
        <f ca="1">#REF!*$C$13+#REF!</f>
        <v>0</v>
      </c>
    </row>
    <row r="186" spans="1:3" ht="15.75" x14ac:dyDescent="0.25">
      <c r="A186" s="12" t="s">
        <v>288</v>
      </c>
      <c r="B186" s="13" t="s">
        <v>290</v>
      </c>
      <c r="C186" s="14">
        <f ca="1">#REF!*$C$13+#REF!</f>
        <v>0</v>
      </c>
    </row>
    <row r="187" spans="1:3" ht="15.75" x14ac:dyDescent="0.25">
      <c r="A187" s="12" t="s">
        <v>291</v>
      </c>
      <c r="B187" s="13" t="s">
        <v>292</v>
      </c>
      <c r="C187" s="14">
        <f ca="1">#REF!*$C$13+#REF!</f>
        <v>0</v>
      </c>
    </row>
    <row r="188" spans="1:3" ht="15.75" x14ac:dyDescent="0.25">
      <c r="A188" s="12" t="s">
        <v>293</v>
      </c>
      <c r="B188" s="13" t="s">
        <v>294</v>
      </c>
      <c r="C188" s="14">
        <f ca="1">#REF!*$C$13+#REF!</f>
        <v>11180.774352</v>
      </c>
    </row>
    <row r="189" spans="1:3" ht="15.75" x14ac:dyDescent="0.25">
      <c r="A189" s="12" t="s">
        <v>295</v>
      </c>
      <c r="B189" s="13" t="s">
        <v>296</v>
      </c>
      <c r="C189" s="14">
        <f ca="1">#REF!*$C$13+#REF!</f>
        <v>18472.583711999996</v>
      </c>
    </row>
    <row r="190" spans="1:3" ht="15.75" x14ac:dyDescent="0.25">
      <c r="A190" s="12" t="s">
        <v>297</v>
      </c>
      <c r="B190" s="13" t="s">
        <v>298</v>
      </c>
      <c r="C190" s="14">
        <f ca="1">#REF!*$C$13+#REF!</f>
        <v>10816.183884000002</v>
      </c>
    </row>
    <row r="191" spans="1:3" ht="15.75" x14ac:dyDescent="0.25">
      <c r="A191" s="12" t="s">
        <v>299</v>
      </c>
      <c r="B191" s="13" t="s">
        <v>300</v>
      </c>
      <c r="C191" s="14">
        <f ca="1">#REF!*$C$13+#REF!</f>
        <v>11788.425132</v>
      </c>
    </row>
    <row r="192" spans="1:3" ht="15.75" x14ac:dyDescent="0.25">
      <c r="A192" s="12" t="s">
        <v>301</v>
      </c>
      <c r="B192" s="13" t="s">
        <v>302</v>
      </c>
      <c r="C192" s="14">
        <f ca="1">#REF!*$C$13+#REF!</f>
        <v>11788.425132</v>
      </c>
    </row>
    <row r="193" spans="1:3" ht="15.75" x14ac:dyDescent="0.25">
      <c r="A193" s="12" t="s">
        <v>303</v>
      </c>
      <c r="B193" s="13" t="s">
        <v>304</v>
      </c>
      <c r="C193" s="14">
        <f ca="1">#REF!*$C$13+#REF!</f>
        <v>3402.8443680000005</v>
      </c>
    </row>
    <row r="194" spans="1:3" ht="15.75" x14ac:dyDescent="0.25">
      <c r="A194" s="12" t="s">
        <v>305</v>
      </c>
      <c r="B194" s="13" t="s">
        <v>306</v>
      </c>
      <c r="C194" s="14">
        <f ca="1">#REF!*$C$13+#REF!</f>
        <v>1579.892028</v>
      </c>
    </row>
    <row r="195" spans="1:3" ht="15.75" x14ac:dyDescent="0.25">
      <c r="A195" s="12" t="s">
        <v>307</v>
      </c>
      <c r="B195" s="13" t="s">
        <v>308</v>
      </c>
      <c r="C195" s="14">
        <f ca="1">#REF!*$C$13+#REF!</f>
        <v>3159.784056</v>
      </c>
    </row>
    <row r="196" spans="1:3" ht="15.75" x14ac:dyDescent="0.25">
      <c r="A196" s="12" t="s">
        <v>309</v>
      </c>
      <c r="B196" s="13" t="s">
        <v>310</v>
      </c>
      <c r="C196" s="14">
        <f ca="1">#REF!*$C$13+#REF!</f>
        <v>10694.653727999999</v>
      </c>
    </row>
    <row r="197" spans="1:3" ht="15.75" x14ac:dyDescent="0.25">
      <c r="A197" s="12" t="s">
        <v>311</v>
      </c>
      <c r="B197" s="13" t="s">
        <v>312</v>
      </c>
      <c r="C197" s="14">
        <f ca="1">#REF!*$C$13+#REF!</f>
        <v>3645.9046800000001</v>
      </c>
    </row>
    <row r="198" spans="1:3" ht="15.75" x14ac:dyDescent="0.25">
      <c r="A198" s="12" t="s">
        <v>313</v>
      </c>
      <c r="B198" s="13" t="s">
        <v>314</v>
      </c>
      <c r="C198" s="14">
        <f ca="1">#REF!*$C$13+#REF!</f>
        <v>5711.917332</v>
      </c>
    </row>
    <row r="199" spans="1:3" ht="15.75" x14ac:dyDescent="0.25">
      <c r="A199" s="12" t="s">
        <v>315</v>
      </c>
      <c r="B199" s="13" t="s">
        <v>316</v>
      </c>
      <c r="C199" s="14">
        <f ca="1">#REF!*$C$13+#REF!</f>
        <v>11302.304507999999</v>
      </c>
    </row>
    <row r="200" spans="1:3" ht="15.75" x14ac:dyDescent="0.25">
      <c r="A200" s="12" t="s">
        <v>317</v>
      </c>
      <c r="B200" s="13" t="s">
        <v>318</v>
      </c>
      <c r="C200" s="14">
        <f ca="1">#REF!*$C$13+#REF!</f>
        <v>5104.266552</v>
      </c>
    </row>
    <row r="201" spans="1:3" ht="15.75" x14ac:dyDescent="0.25">
      <c r="A201" s="12" t="s">
        <v>319</v>
      </c>
      <c r="B201" s="13" t="s">
        <v>320</v>
      </c>
      <c r="C201" s="14">
        <f ca="1">#REF!*$C$13+#REF!</f>
        <v>11302.304507999999</v>
      </c>
    </row>
    <row r="202" spans="1:3" ht="15.75" x14ac:dyDescent="0.25">
      <c r="A202" s="12" t="s">
        <v>321</v>
      </c>
      <c r="B202" s="13" t="s">
        <v>322</v>
      </c>
      <c r="C202" s="14">
        <f ca="1">#REF!*$C$13+#REF!</f>
        <v>13489.847315999999</v>
      </c>
    </row>
    <row r="203" spans="1:3" ht="15.75" x14ac:dyDescent="0.25">
      <c r="A203" s="12" t="s">
        <v>323</v>
      </c>
      <c r="B203" s="13" t="s">
        <v>324</v>
      </c>
      <c r="C203" s="14">
        <f ca="1">#REF!*$C$13+#REF!</f>
        <v>11302.304507999999</v>
      </c>
    </row>
    <row r="204" spans="1:3" ht="15.75" x14ac:dyDescent="0.25">
      <c r="A204" s="12" t="s">
        <v>325</v>
      </c>
      <c r="B204" s="13" t="s">
        <v>326</v>
      </c>
      <c r="C204" s="14">
        <f ca="1">#REF!*$C$13+#REF!</f>
        <v>4739.6760840000006</v>
      </c>
    </row>
    <row r="205" spans="1:3" ht="15.75" x14ac:dyDescent="0.25">
      <c r="A205" s="12" t="s">
        <v>327</v>
      </c>
      <c r="B205" s="13" t="s">
        <v>328</v>
      </c>
      <c r="C205" s="14">
        <f ca="1">#REF!*$C$13+#REF!</f>
        <v>10330.063259999999</v>
      </c>
    </row>
    <row r="206" spans="1:3" ht="15.75" x14ac:dyDescent="0.25">
      <c r="A206" s="12" t="s">
        <v>329</v>
      </c>
      <c r="B206" s="13" t="s">
        <v>330</v>
      </c>
      <c r="C206" s="14">
        <f ca="1">#REF!*$C$13+#REF!</f>
        <v>11666.894976</v>
      </c>
    </row>
    <row r="207" spans="1:3" ht="15.75" x14ac:dyDescent="0.25">
      <c r="A207" s="12" t="s">
        <v>331</v>
      </c>
      <c r="B207" s="13" t="s">
        <v>332</v>
      </c>
      <c r="C207" s="14">
        <f ca="1">#REF!*$C$13+#REF!</f>
        <v>5711.917332</v>
      </c>
    </row>
    <row r="208" spans="1:3" ht="15.75" x14ac:dyDescent="0.25">
      <c r="A208" s="12" t="s">
        <v>333</v>
      </c>
      <c r="B208" s="13" t="s">
        <v>334</v>
      </c>
      <c r="C208" s="14">
        <f ca="1">#REF!*$C$13+#REF!</f>
        <v>10694.653727999999</v>
      </c>
    </row>
    <row r="209" spans="1:3" ht="15.75" x14ac:dyDescent="0.25">
      <c r="A209" s="12" t="s">
        <v>335</v>
      </c>
      <c r="B209" s="13" t="s">
        <v>336</v>
      </c>
      <c r="C209" s="14">
        <f ca="1">#REF!*$C$13+#REF!</f>
        <v>1822.95234</v>
      </c>
    </row>
    <row r="210" spans="1:3" ht="15.75" x14ac:dyDescent="0.25">
      <c r="A210" s="12" t="s">
        <v>337</v>
      </c>
      <c r="B210" s="13" t="s">
        <v>338</v>
      </c>
      <c r="C210" s="14">
        <f ca="1">#REF!*$C$13+#REF!</f>
        <v>1822.95234</v>
      </c>
    </row>
    <row r="211" spans="1:3" ht="15.75" x14ac:dyDescent="0.25">
      <c r="A211" s="12" t="s">
        <v>339</v>
      </c>
      <c r="B211" s="13" t="s">
        <v>340</v>
      </c>
      <c r="C211" s="14">
        <f ca="1">#REF!*$C$13+#REF!</f>
        <v>10816.183884000002</v>
      </c>
    </row>
    <row r="212" spans="1:3" ht="15.75" x14ac:dyDescent="0.25">
      <c r="A212" s="12" t="s">
        <v>341</v>
      </c>
      <c r="B212" s="13" t="s">
        <v>342</v>
      </c>
      <c r="C212" s="14">
        <f ca="1">#REF!*$C$13+#REF!</f>
        <v>10087.002947999999</v>
      </c>
    </row>
    <row r="213" spans="1:3" ht="15.75" x14ac:dyDescent="0.25">
      <c r="A213" s="12" t="s">
        <v>343</v>
      </c>
      <c r="B213" s="13" t="s">
        <v>344</v>
      </c>
      <c r="C213" s="14">
        <f ca="1">#REF!*$C$13+#REF!</f>
        <v>2309.0729639999995</v>
      </c>
    </row>
    <row r="214" spans="1:3" ht="15.75" x14ac:dyDescent="0.25">
      <c r="A214" s="12" t="s">
        <v>345</v>
      </c>
      <c r="B214" s="13" t="s">
        <v>346</v>
      </c>
      <c r="C214" s="14">
        <f ca="1">#REF!*$C$13+#REF!</f>
        <v>11909.955288000001</v>
      </c>
    </row>
    <row r="215" spans="1:3" ht="15.75" x14ac:dyDescent="0.25">
      <c r="A215" s="12" t="s">
        <v>347</v>
      </c>
      <c r="B215" s="13" t="s">
        <v>348</v>
      </c>
      <c r="C215" s="14">
        <f ca="1">#REF!*$C$13+#REF!</f>
        <v>6927.2188920000008</v>
      </c>
    </row>
    <row r="216" spans="1:3" ht="15.75" x14ac:dyDescent="0.25">
      <c r="A216" s="12" t="s">
        <v>347</v>
      </c>
      <c r="B216" s="13" t="s">
        <v>349</v>
      </c>
      <c r="C216" s="14">
        <f ca="1">#REF!*$C$13+#REF!</f>
        <v>6927.2188920000008</v>
      </c>
    </row>
    <row r="217" spans="1:3" ht="15.75" x14ac:dyDescent="0.25">
      <c r="A217" s="12" t="s">
        <v>347</v>
      </c>
      <c r="B217" s="13" t="s">
        <v>350</v>
      </c>
      <c r="C217" s="14">
        <f ca="1">#REF!*$C$13+#REF!</f>
        <v>6927.2188920000008</v>
      </c>
    </row>
    <row r="218" spans="1:3" ht="15.75" x14ac:dyDescent="0.25">
      <c r="A218" s="12" t="s">
        <v>347</v>
      </c>
      <c r="B218" s="13" t="s">
        <v>351</v>
      </c>
      <c r="C218" s="14">
        <f ca="1">#REF!*$C$13+#REF!</f>
        <v>6927.2188920000008</v>
      </c>
    </row>
    <row r="219" spans="1:3" ht="15.75" x14ac:dyDescent="0.25">
      <c r="A219" s="12" t="s">
        <v>352</v>
      </c>
      <c r="B219" s="13" t="s">
        <v>353</v>
      </c>
      <c r="C219" s="14">
        <f ca="1">#REF!*$C$13+#REF!</f>
        <v>2795.1935880000001</v>
      </c>
    </row>
    <row r="220" spans="1:3" ht="15.75" x14ac:dyDescent="0.25">
      <c r="A220" s="12" t="s">
        <v>354</v>
      </c>
      <c r="B220" s="13" t="s">
        <v>355</v>
      </c>
      <c r="C220" s="14">
        <f ca="1">#REF!*$C$13+#REF!</f>
        <v>13003.726692</v>
      </c>
    </row>
    <row r="221" spans="1:3" ht="15.75" x14ac:dyDescent="0.25">
      <c r="A221" s="12" t="s">
        <v>356</v>
      </c>
      <c r="B221" s="13" t="s">
        <v>357</v>
      </c>
      <c r="C221" s="14">
        <f ca="1">#REF!*$C$13+#REF!</f>
        <v>11302.304507999999</v>
      </c>
    </row>
    <row r="222" spans="1:3" ht="15.75" x14ac:dyDescent="0.25">
      <c r="A222" s="12" t="s">
        <v>358</v>
      </c>
      <c r="B222" s="13" t="s">
        <v>359</v>
      </c>
      <c r="C222" s="14">
        <f ca="1">#REF!*$C$13+#REF!</f>
        <v>3524.3745239999998</v>
      </c>
    </row>
    <row r="223" spans="1:3" ht="15.75" x14ac:dyDescent="0.25">
      <c r="A223" s="12" t="s">
        <v>360</v>
      </c>
      <c r="B223" s="13" t="s">
        <v>361</v>
      </c>
      <c r="C223" s="14">
        <f ca="1">#REF!*$C$13+#REF!</f>
        <v>3524.3745239999998</v>
      </c>
    </row>
    <row r="224" spans="1:3" ht="15.75" x14ac:dyDescent="0.25">
      <c r="A224" s="12" t="s">
        <v>360</v>
      </c>
      <c r="B224" s="13" t="s">
        <v>362</v>
      </c>
      <c r="C224" s="14">
        <f ca="1">#REF!*$C$13+#REF!</f>
        <v>3524.3745239999998</v>
      </c>
    </row>
    <row r="225" spans="1:3" ht="15.75" x14ac:dyDescent="0.25">
      <c r="A225" s="12" t="s">
        <v>363</v>
      </c>
      <c r="B225" s="13" t="s">
        <v>364</v>
      </c>
      <c r="C225" s="14">
        <f ca="1">#REF!*$C$13+#REF!</f>
        <v>2430.6031200000002</v>
      </c>
    </row>
    <row r="226" spans="1:3" ht="15.75" x14ac:dyDescent="0.25">
      <c r="A226" s="12" t="s">
        <v>365</v>
      </c>
      <c r="B226" s="13" t="s">
        <v>366</v>
      </c>
      <c r="C226" s="14">
        <f ca="1">#REF!*$C$13+#REF!</f>
        <v>2309.0729639999995</v>
      </c>
    </row>
    <row r="227" spans="1:3" ht="15.75" x14ac:dyDescent="0.25">
      <c r="A227" s="12" t="s">
        <v>367</v>
      </c>
      <c r="B227" s="13" t="s">
        <v>368</v>
      </c>
      <c r="C227" s="14">
        <f ca="1">#REF!*$C$13+#REF!</f>
        <v>1701.4221840000002</v>
      </c>
    </row>
    <row r="228" spans="1:3" ht="15.75" x14ac:dyDescent="0.25">
      <c r="A228" s="12" t="s">
        <v>369</v>
      </c>
      <c r="B228" s="13" t="s">
        <v>370</v>
      </c>
      <c r="C228" s="14">
        <f ca="1">#REF!*$C$13+#REF!</f>
        <v>1701.4221840000002</v>
      </c>
    </row>
    <row r="229" spans="1:3" ht="15.75" x14ac:dyDescent="0.25">
      <c r="A229" s="12" t="s">
        <v>371</v>
      </c>
      <c r="B229" s="13" t="s">
        <v>372</v>
      </c>
      <c r="C229" s="14">
        <f ca="1">#REF!*$C$13+#REF!</f>
        <v>2916.7237439999999</v>
      </c>
    </row>
    <row r="230" spans="1:3" ht="15.75" x14ac:dyDescent="0.25">
      <c r="A230" s="12" t="s">
        <v>373</v>
      </c>
      <c r="B230" s="13" t="s">
        <v>374</v>
      </c>
      <c r="C230" s="14">
        <f ca="1">#REF!*$C$13+#REF!</f>
        <v>2916.7237439999999</v>
      </c>
    </row>
    <row r="231" spans="1:3" ht="15.75" x14ac:dyDescent="0.25">
      <c r="A231" s="12" t="s">
        <v>375</v>
      </c>
      <c r="B231" s="13" t="s">
        <v>376</v>
      </c>
      <c r="C231" s="14">
        <f ca="1">#REF!*$C$13+#REF!</f>
        <v>2309.0729639999995</v>
      </c>
    </row>
    <row r="232" spans="1:3" ht="15.75" x14ac:dyDescent="0.25">
      <c r="A232" s="12" t="s">
        <v>377</v>
      </c>
      <c r="B232" s="13" t="s">
        <v>378</v>
      </c>
      <c r="C232" s="14">
        <f ca="1">#REF!*$C$13+#REF!</f>
        <v>4739.6760840000006</v>
      </c>
    </row>
    <row r="233" spans="1:3" ht="15.75" x14ac:dyDescent="0.25">
      <c r="A233" s="12" t="s">
        <v>379</v>
      </c>
      <c r="B233" s="13" t="s">
        <v>380</v>
      </c>
      <c r="C233" s="14">
        <f ca="1">#REF!*$C$13+#REF!</f>
        <v>7534.8696719999998</v>
      </c>
    </row>
    <row r="234" spans="1:3" ht="15.75" x14ac:dyDescent="0.25">
      <c r="A234" s="12" t="s">
        <v>381</v>
      </c>
      <c r="B234" s="13" t="s">
        <v>382</v>
      </c>
      <c r="C234" s="14">
        <f ca="1">#REF!*$C$13+#REF!</f>
        <v>3402.8443680000005</v>
      </c>
    </row>
    <row r="235" spans="1:3" ht="15.75" x14ac:dyDescent="0.25">
      <c r="A235" s="12" t="s">
        <v>383</v>
      </c>
      <c r="B235" s="13" t="s">
        <v>384</v>
      </c>
      <c r="C235" s="14">
        <f ca="1">#REF!*$C$13+#REF!</f>
        <v>12274.545755999998</v>
      </c>
    </row>
    <row r="236" spans="1:3" ht="15.75" x14ac:dyDescent="0.25">
      <c r="A236" s="12" t="s">
        <v>385</v>
      </c>
      <c r="B236" s="13" t="s">
        <v>386</v>
      </c>
      <c r="C236" s="14">
        <f ca="1">#REF!*$C$13+#REF!</f>
        <v>4618.145927999999</v>
      </c>
    </row>
    <row r="237" spans="1:3" ht="15.75" x14ac:dyDescent="0.25">
      <c r="A237" s="12" t="s">
        <v>387</v>
      </c>
      <c r="B237" s="13" t="s">
        <v>388</v>
      </c>
      <c r="C237" s="14">
        <f ca="1">#REF!*$C$13+#REF!</f>
        <v>5347.3268639999997</v>
      </c>
    </row>
    <row r="238" spans="1:3" ht="15.75" x14ac:dyDescent="0.25">
      <c r="A238" s="12" t="s">
        <v>389</v>
      </c>
      <c r="B238" s="13" t="s">
        <v>390</v>
      </c>
      <c r="C238" s="14">
        <f ca="1">#REF!*$C$13+#REF!</f>
        <v>1336.8317159999999</v>
      </c>
    </row>
    <row r="239" spans="1:3" ht="15.75" x14ac:dyDescent="0.25">
      <c r="A239" s="12" t="s">
        <v>391</v>
      </c>
      <c r="B239" s="13" t="s">
        <v>392</v>
      </c>
      <c r="C239" s="14">
        <f ca="1">#REF!*$C$13+#REF!</f>
        <v>22483.078859999998</v>
      </c>
    </row>
    <row r="240" spans="1:3" ht="15.75" x14ac:dyDescent="0.25">
      <c r="A240" s="12" t="s">
        <v>393</v>
      </c>
      <c r="B240" s="13" t="s">
        <v>394</v>
      </c>
      <c r="C240" s="14">
        <f ca="1">#REF!*$C$13+#REF!</f>
        <v>21267.777299999998</v>
      </c>
    </row>
    <row r="241" spans="1:3" ht="15.75" x14ac:dyDescent="0.25">
      <c r="A241" s="12" t="s">
        <v>393</v>
      </c>
      <c r="B241" s="13" t="s">
        <v>395</v>
      </c>
      <c r="C241" s="14">
        <f ca="1">#REF!*$C$13+#REF!</f>
        <v>21267.777299999998</v>
      </c>
    </row>
    <row r="242" spans="1:3" ht="15.75" x14ac:dyDescent="0.25">
      <c r="A242" s="12" t="s">
        <v>396</v>
      </c>
      <c r="B242" s="13" t="s">
        <v>397</v>
      </c>
      <c r="C242" s="14">
        <f ca="1">#REF!*$C$13+#REF!</f>
        <v>69515.249232000002</v>
      </c>
    </row>
    <row r="243" spans="1:3" ht="15.75" x14ac:dyDescent="0.25">
      <c r="A243" s="12" t="s">
        <v>398</v>
      </c>
      <c r="B243" s="13" t="s">
        <v>399</v>
      </c>
      <c r="C243" s="14">
        <f ca="1">#REF!*$C$13+#REF!</f>
        <v>82275.915611999997</v>
      </c>
    </row>
    <row r="244" spans="1:3" ht="15.75" x14ac:dyDescent="0.25">
      <c r="A244" s="12" t="s">
        <v>400</v>
      </c>
      <c r="B244" s="13" t="s">
        <v>401</v>
      </c>
      <c r="C244" s="14">
        <f ca="1">#REF!*$C$13+#REF!</f>
        <v>51893.376612</v>
      </c>
    </row>
    <row r="245" spans="1:3" ht="15.75" x14ac:dyDescent="0.25">
      <c r="A245" s="12" t="s">
        <v>402</v>
      </c>
      <c r="B245" s="13" t="s">
        <v>403</v>
      </c>
      <c r="C245" s="14">
        <f ca="1">#REF!*$C$13+#REF!</f>
        <v>106825.007124</v>
      </c>
    </row>
    <row r="246" spans="1:3" ht="15.75" x14ac:dyDescent="0.25">
      <c r="A246" s="12" t="s">
        <v>402</v>
      </c>
      <c r="B246" s="13" t="s">
        <v>404</v>
      </c>
      <c r="C246" s="14">
        <f ca="1">#REF!*$C$13+#REF!</f>
        <v>106825.007124</v>
      </c>
    </row>
    <row r="247" spans="1:3" ht="15.75" x14ac:dyDescent="0.25">
      <c r="A247" s="12" t="s">
        <v>405</v>
      </c>
      <c r="B247" s="13" t="s">
        <v>406</v>
      </c>
      <c r="C247" s="14">
        <f ca="1">#REF!*$C$13+#REF!</f>
        <v>26736.634319999997</v>
      </c>
    </row>
    <row r="248" spans="1:3" ht="15.75" x14ac:dyDescent="0.25">
      <c r="A248" s="12" t="s">
        <v>407</v>
      </c>
      <c r="B248" s="13" t="s">
        <v>408</v>
      </c>
      <c r="C248" s="14">
        <f ca="1">#REF!*$C$13+#REF!</f>
        <v>60765.078000000001</v>
      </c>
    </row>
    <row r="249" spans="1:3" ht="15.75" x14ac:dyDescent="0.25">
      <c r="A249" s="12" t="s">
        <v>409</v>
      </c>
      <c r="B249" s="13" t="s">
        <v>410</v>
      </c>
      <c r="C249" s="14">
        <f ca="1">#REF!*$C$13+#REF!</f>
        <v>126512.892396</v>
      </c>
    </row>
    <row r="250" spans="1:3" ht="15.75" x14ac:dyDescent="0.25">
      <c r="A250" s="12" t="s">
        <v>411</v>
      </c>
      <c r="B250" s="13" t="s">
        <v>412</v>
      </c>
      <c r="C250" s="14">
        <f ca="1">#REF!*$C$13+#REF!</f>
        <v>163093.46935199999</v>
      </c>
    </row>
    <row r="251" spans="1:3" ht="15.75" x14ac:dyDescent="0.25">
      <c r="A251" s="12" t="s">
        <v>413</v>
      </c>
      <c r="B251" s="13" t="s">
        <v>414</v>
      </c>
      <c r="C251" s="14">
        <f ca="1">#REF!*$C$13+#REF!</f>
        <v>61251.198623999997</v>
      </c>
    </row>
    <row r="252" spans="1:3" ht="15.75" x14ac:dyDescent="0.25">
      <c r="A252" s="12" t="s">
        <v>415</v>
      </c>
      <c r="B252" s="13" t="s">
        <v>416</v>
      </c>
      <c r="C252" s="14">
        <f ca="1">#REF!*$C$13+#REF!</f>
        <v>61494.258935999998</v>
      </c>
    </row>
    <row r="253" spans="1:3" ht="15.75" x14ac:dyDescent="0.25">
      <c r="A253" s="12" t="s">
        <v>417</v>
      </c>
      <c r="B253" s="13" t="s">
        <v>418</v>
      </c>
      <c r="C253" s="14">
        <f ca="1">#REF!*$C$13+#REF!</f>
        <v>61737.319248</v>
      </c>
    </row>
    <row r="254" spans="1:3" ht="15.75" x14ac:dyDescent="0.25">
      <c r="A254" s="12" t="s">
        <v>419</v>
      </c>
      <c r="B254" s="13" t="s">
        <v>420</v>
      </c>
      <c r="C254" s="14">
        <f ca="1">#REF!*$C$13+#REF!</f>
        <v>10087.002947999999</v>
      </c>
    </row>
    <row r="255" spans="1:3" ht="15.75" x14ac:dyDescent="0.25">
      <c r="A255" s="12" t="s">
        <v>419</v>
      </c>
      <c r="B255" s="13" t="s">
        <v>421</v>
      </c>
      <c r="C255" s="14">
        <f ca="1">#REF!*$C$13+#REF!</f>
        <v>10087.002947999999</v>
      </c>
    </row>
    <row r="256" spans="1:3" ht="15.75" x14ac:dyDescent="0.25">
      <c r="A256" s="12" t="s">
        <v>422</v>
      </c>
      <c r="B256" s="13" t="s">
        <v>423</v>
      </c>
      <c r="C256" s="14">
        <f ca="1">#REF!*$C$13+#REF!</f>
        <v>0</v>
      </c>
    </row>
    <row r="257" spans="1:3" ht="15.75" x14ac:dyDescent="0.25">
      <c r="A257" s="12" t="s">
        <v>424</v>
      </c>
      <c r="B257" s="13" t="s">
        <v>425</v>
      </c>
      <c r="C257" s="14">
        <f ca="1">#REF!*$C$13+#REF!</f>
        <v>2187.5428080000002</v>
      </c>
    </row>
    <row r="258" spans="1:3" ht="15.75" x14ac:dyDescent="0.25">
      <c r="A258" s="12" t="s">
        <v>426</v>
      </c>
      <c r="B258" s="13" t="s">
        <v>427</v>
      </c>
      <c r="C258" s="14">
        <f ca="1">#REF!*$C$13+#REF!</f>
        <v>7291.8093600000002</v>
      </c>
    </row>
    <row r="259" spans="1:3" ht="15.75" x14ac:dyDescent="0.25">
      <c r="A259" s="12" t="s">
        <v>428</v>
      </c>
      <c r="B259" s="13" t="s">
        <v>429</v>
      </c>
      <c r="C259" s="14">
        <f ca="1">#REF!*$C$13+#REF!</f>
        <v>9114.7617000000009</v>
      </c>
    </row>
    <row r="260" spans="1:3" ht="15.75" x14ac:dyDescent="0.25">
      <c r="A260" s="12" t="s">
        <v>430</v>
      </c>
      <c r="B260" s="13" t="s">
        <v>431</v>
      </c>
      <c r="C260" s="14">
        <f ca="1">#REF!*$C$13+#REF!</f>
        <v>3402.8443680000005</v>
      </c>
    </row>
    <row r="261" spans="1:3" ht="15.75" x14ac:dyDescent="0.25">
      <c r="A261" s="12" t="s">
        <v>432</v>
      </c>
      <c r="B261" s="13" t="s">
        <v>433</v>
      </c>
      <c r="C261" s="14">
        <f ca="1">#REF!*$C$13+#REF!</f>
        <v>5347.3268639999997</v>
      </c>
    </row>
    <row r="262" spans="1:3" ht="15.75" x14ac:dyDescent="0.25">
      <c r="A262" s="12" t="s">
        <v>434</v>
      </c>
      <c r="B262" s="13" t="s">
        <v>435</v>
      </c>
      <c r="C262" s="14">
        <f ca="1">#REF!*$C$13+#REF!</f>
        <v>15069.739344</v>
      </c>
    </row>
    <row r="263" spans="1:3" ht="15.75" x14ac:dyDescent="0.25">
      <c r="A263" s="12" t="s">
        <v>436</v>
      </c>
      <c r="B263" s="13" t="s">
        <v>437</v>
      </c>
      <c r="C263" s="14">
        <f ca="1">#REF!*$C$13+#REF!</f>
        <v>5590.3871760000002</v>
      </c>
    </row>
    <row r="264" spans="1:3" ht="15.75" x14ac:dyDescent="0.25">
      <c r="A264" s="12" t="s">
        <v>438</v>
      </c>
      <c r="B264" s="13" t="s">
        <v>439</v>
      </c>
      <c r="C264" s="14">
        <f ca="1">#REF!*$C$13+#REF!</f>
        <v>15434.329812</v>
      </c>
    </row>
    <row r="265" spans="1:3" ht="15.75" x14ac:dyDescent="0.25">
      <c r="A265" s="12" t="s">
        <v>440</v>
      </c>
      <c r="B265" s="13" t="s">
        <v>441</v>
      </c>
      <c r="C265" s="14">
        <f ca="1">#REF!*$C$13+#REF!</f>
        <v>1701.4221840000002</v>
      </c>
    </row>
    <row r="266" spans="1:3" ht="15.75" x14ac:dyDescent="0.25">
      <c r="A266" s="12" t="s">
        <v>442</v>
      </c>
      <c r="B266" s="13" t="s">
        <v>443</v>
      </c>
      <c r="C266" s="14">
        <f ca="1">#REF!*$C$13+#REF!</f>
        <v>3524.3745239999998</v>
      </c>
    </row>
    <row r="267" spans="1:3" ht="15.75" x14ac:dyDescent="0.25">
      <c r="A267" s="12" t="s">
        <v>444</v>
      </c>
      <c r="B267" s="13" t="s">
        <v>445</v>
      </c>
      <c r="C267" s="14">
        <f ca="1">#REF!*$C$13+#REF!</f>
        <v>3281.3142119999998</v>
      </c>
    </row>
    <row r="268" spans="1:3" ht="15.75" x14ac:dyDescent="0.25">
      <c r="A268" s="12" t="s">
        <v>446</v>
      </c>
      <c r="B268" s="13" t="s">
        <v>447</v>
      </c>
      <c r="C268" s="14">
        <f ca="1">#REF!*$C$13+#REF!</f>
        <v>3159.784056</v>
      </c>
    </row>
    <row r="269" spans="1:3" ht="15.75" x14ac:dyDescent="0.25">
      <c r="A269" s="12" t="s">
        <v>448</v>
      </c>
      <c r="B269" s="13" t="s">
        <v>449</v>
      </c>
      <c r="C269" s="14">
        <f ca="1">#REF!*$C$13+#REF!</f>
        <v>4982.7363960000002</v>
      </c>
    </row>
    <row r="270" spans="1:3" ht="15.75" x14ac:dyDescent="0.25">
      <c r="A270" s="12" t="s">
        <v>450</v>
      </c>
      <c r="B270" s="13" t="s">
        <v>451</v>
      </c>
      <c r="C270" s="14">
        <f ca="1">#REF!*$C$13+#REF!</f>
        <v>10816.183884000002</v>
      </c>
    </row>
    <row r="271" spans="1:3" ht="15.75" x14ac:dyDescent="0.25">
      <c r="A271" s="12" t="s">
        <v>450</v>
      </c>
      <c r="B271" s="13" t="s">
        <v>452</v>
      </c>
      <c r="C271" s="14">
        <f ca="1">#REF!*$C$13+#REF!</f>
        <v>10816.183884000002</v>
      </c>
    </row>
    <row r="272" spans="1:3" ht="15.75" x14ac:dyDescent="0.25">
      <c r="A272" s="12" t="s">
        <v>453</v>
      </c>
      <c r="B272" s="13" t="s">
        <v>454</v>
      </c>
      <c r="C272" s="14">
        <f ca="1">#REF!*$C$13+#REF!</f>
        <v>8264.0506079999996</v>
      </c>
    </row>
    <row r="273" spans="1:3" ht="15.75" x14ac:dyDescent="0.25">
      <c r="A273" s="12" t="s">
        <v>455</v>
      </c>
      <c r="B273" s="13" t="s">
        <v>456</v>
      </c>
      <c r="C273" s="14">
        <f ca="1">#REF!*$C$13+#REF!</f>
        <v>4618.145927999999</v>
      </c>
    </row>
    <row r="274" spans="1:3" ht="15.75" x14ac:dyDescent="0.25">
      <c r="A274" s="12" t="s">
        <v>457</v>
      </c>
      <c r="B274" s="13" t="s">
        <v>458</v>
      </c>
      <c r="C274" s="14">
        <f ca="1">#REF!*$C$13+#REF!</f>
        <v>3038.2539000000002</v>
      </c>
    </row>
    <row r="275" spans="1:3" ht="15.75" x14ac:dyDescent="0.25">
      <c r="A275" s="12" t="s">
        <v>459</v>
      </c>
      <c r="B275" s="13" t="s">
        <v>460</v>
      </c>
      <c r="C275" s="14">
        <f ca="1">#REF!*$C$13+#REF!</f>
        <v>4496.6157720000001</v>
      </c>
    </row>
    <row r="276" spans="1:3" ht="15.75" x14ac:dyDescent="0.25">
      <c r="A276" s="12" t="s">
        <v>461</v>
      </c>
      <c r="B276" s="13" t="s">
        <v>462</v>
      </c>
      <c r="C276" s="14">
        <f ca="1">#REF!*$C$13+#REF!</f>
        <v>6684.1585799999993</v>
      </c>
    </row>
    <row r="277" spans="1:3" ht="15.75" x14ac:dyDescent="0.25">
      <c r="A277" s="12" t="s">
        <v>463</v>
      </c>
      <c r="B277" s="13" t="s">
        <v>464</v>
      </c>
      <c r="C277" s="14">
        <f ca="1">#REF!*$C$13+#REF!</f>
        <v>3038.2539000000002</v>
      </c>
    </row>
    <row r="278" spans="1:3" ht="15.75" x14ac:dyDescent="0.25">
      <c r="A278" s="12" t="s">
        <v>465</v>
      </c>
      <c r="B278" s="13" t="s">
        <v>466</v>
      </c>
      <c r="C278" s="14">
        <f ca="1">#REF!*$C$13+#REF!</f>
        <v>6562.6284239999995</v>
      </c>
    </row>
    <row r="279" spans="1:3" ht="15.75" x14ac:dyDescent="0.25">
      <c r="A279" s="12" t="s">
        <v>467</v>
      </c>
      <c r="B279" s="13" t="s">
        <v>468</v>
      </c>
      <c r="C279" s="14">
        <f ca="1">#REF!*$C$13+#REF!</f>
        <v>11909.955288000001</v>
      </c>
    </row>
    <row r="280" spans="1:3" ht="15.75" x14ac:dyDescent="0.25">
      <c r="A280" s="12" t="s">
        <v>469</v>
      </c>
      <c r="B280" s="13" t="s">
        <v>470</v>
      </c>
      <c r="C280" s="14">
        <f ca="1">#REF!*$C$13+#REF!</f>
        <v>8507.1109199999992</v>
      </c>
    </row>
    <row r="281" spans="1:3" ht="15.75" x14ac:dyDescent="0.25">
      <c r="A281" s="12" t="s">
        <v>471</v>
      </c>
      <c r="B281" s="13" t="s">
        <v>472</v>
      </c>
      <c r="C281" s="14">
        <f ca="1">#REF!*$C$13+#REF!</f>
        <v>25399.802604</v>
      </c>
    </row>
    <row r="282" spans="1:3" ht="15.75" x14ac:dyDescent="0.25">
      <c r="A282" s="12" t="s">
        <v>473</v>
      </c>
      <c r="B282" s="13" t="s">
        <v>474</v>
      </c>
      <c r="C282" s="14">
        <f ca="1">#REF!*$C$13+#REF!</f>
        <v>5347.3268639999997</v>
      </c>
    </row>
    <row r="283" spans="1:3" ht="15.75" x14ac:dyDescent="0.25">
      <c r="A283" s="12" t="s">
        <v>475</v>
      </c>
      <c r="B283" s="13" t="s">
        <v>476</v>
      </c>
      <c r="C283" s="14">
        <f ca="1">#REF!*$C$13+#REF!</f>
        <v>14705.148875999999</v>
      </c>
    </row>
    <row r="284" spans="1:3" ht="15.75" x14ac:dyDescent="0.25">
      <c r="A284" s="12" t="s">
        <v>475</v>
      </c>
      <c r="B284" s="13" t="s">
        <v>477</v>
      </c>
      <c r="C284" s="14">
        <f ca="1">#REF!*$C$13+#REF!</f>
        <v>14705.148875999999</v>
      </c>
    </row>
    <row r="285" spans="1:3" ht="15.75" x14ac:dyDescent="0.25">
      <c r="A285" s="12" t="s">
        <v>478</v>
      </c>
      <c r="B285" s="13" t="s">
        <v>479</v>
      </c>
      <c r="C285" s="14">
        <f ca="1">#REF!*$C$13+#REF!</f>
        <v>2916.7237439999999</v>
      </c>
    </row>
    <row r="286" spans="1:3" ht="15.75" x14ac:dyDescent="0.25">
      <c r="A286" s="12" t="s">
        <v>480</v>
      </c>
      <c r="B286" s="13" t="s">
        <v>481</v>
      </c>
      <c r="C286" s="14">
        <f ca="1">#REF!*$C$13+#REF!</f>
        <v>17864.932932</v>
      </c>
    </row>
    <row r="287" spans="1:3" ht="15.75" x14ac:dyDescent="0.25">
      <c r="A287" s="12" t="s">
        <v>482</v>
      </c>
      <c r="B287" s="13" t="s">
        <v>483</v>
      </c>
      <c r="C287" s="14">
        <f ca="1">#REF!*$C$13+#REF!</f>
        <v>13975.967939999999</v>
      </c>
    </row>
    <row r="288" spans="1:3" ht="15.75" x14ac:dyDescent="0.25">
      <c r="A288" s="12" t="s">
        <v>482</v>
      </c>
      <c r="B288" s="13" t="s">
        <v>484</v>
      </c>
      <c r="C288" s="14">
        <f ca="1">#REF!*$C$13+#REF!</f>
        <v>13975.967939999999</v>
      </c>
    </row>
    <row r="289" spans="1:3" ht="15.75" x14ac:dyDescent="0.25">
      <c r="A289" s="12" t="s">
        <v>482</v>
      </c>
      <c r="B289" s="13" t="s">
        <v>485</v>
      </c>
      <c r="C289" s="14">
        <f ca="1">#REF!*$C$13+#REF!</f>
        <v>13975.967939999999</v>
      </c>
    </row>
    <row r="290" spans="1:3" ht="15.75" x14ac:dyDescent="0.25">
      <c r="A290" s="12" t="s">
        <v>486</v>
      </c>
      <c r="B290" s="13" t="s">
        <v>487</v>
      </c>
      <c r="C290" s="14">
        <f ca="1">#REF!*$C$13+#REF!</f>
        <v>13975.967939999999</v>
      </c>
    </row>
    <row r="291" spans="1:3" ht="15.75" x14ac:dyDescent="0.25">
      <c r="A291" s="12" t="s">
        <v>486</v>
      </c>
      <c r="B291" s="13" t="s">
        <v>488</v>
      </c>
      <c r="C291" s="14">
        <f ca="1">#REF!*$C$13+#REF!</f>
        <v>13975.967939999999</v>
      </c>
    </row>
    <row r="292" spans="1:3" ht="15.75" x14ac:dyDescent="0.25">
      <c r="A292" s="12" t="s">
        <v>486</v>
      </c>
      <c r="B292" s="13" t="s">
        <v>489</v>
      </c>
      <c r="C292" s="14">
        <f ca="1">#REF!*$C$13+#REF!</f>
        <v>13975.967939999999</v>
      </c>
    </row>
    <row r="293" spans="1:3" ht="15.75" x14ac:dyDescent="0.25">
      <c r="A293" s="12" t="s">
        <v>486</v>
      </c>
      <c r="B293" s="13" t="s">
        <v>490</v>
      </c>
      <c r="C293" s="14">
        <f ca="1">#REF!*$C$13+#REF!</f>
        <v>13975.967939999999</v>
      </c>
    </row>
    <row r="294" spans="1:3" ht="15.75" x14ac:dyDescent="0.25">
      <c r="A294" s="12" t="s">
        <v>486</v>
      </c>
      <c r="B294" s="13" t="s">
        <v>491</v>
      </c>
      <c r="C294" s="14">
        <f ca="1">#REF!*$C$13+#REF!</f>
        <v>13975.967939999999</v>
      </c>
    </row>
    <row r="295" spans="1:3" ht="15.75" x14ac:dyDescent="0.25">
      <c r="A295" s="12" t="s">
        <v>492</v>
      </c>
      <c r="B295" s="13" t="s">
        <v>493</v>
      </c>
      <c r="C295" s="14">
        <f ca="1">#REF!*$C$13+#REF!</f>
        <v>5833.4474879999998</v>
      </c>
    </row>
    <row r="296" spans="1:3" ht="15.75" x14ac:dyDescent="0.25">
      <c r="A296" s="12" t="s">
        <v>494</v>
      </c>
      <c r="B296" s="13" t="s">
        <v>495</v>
      </c>
      <c r="C296" s="14">
        <f ca="1">#REF!*$C$13+#REF!</f>
        <v>14219.028252</v>
      </c>
    </row>
    <row r="297" spans="1:3" ht="15.75" x14ac:dyDescent="0.25">
      <c r="A297" s="12" t="s">
        <v>494</v>
      </c>
      <c r="B297" s="13" t="s">
        <v>496</v>
      </c>
      <c r="C297" s="14">
        <f ca="1">#REF!*$C$13+#REF!</f>
        <v>14219.028252</v>
      </c>
    </row>
    <row r="298" spans="1:3" ht="15.75" x14ac:dyDescent="0.25">
      <c r="A298" s="12" t="s">
        <v>497</v>
      </c>
      <c r="B298" s="13" t="s">
        <v>498</v>
      </c>
      <c r="C298" s="14">
        <f ca="1">#REF!*$C$13+#REF!</f>
        <v>2916.7237439999999</v>
      </c>
    </row>
    <row r="299" spans="1:3" ht="15.75" x14ac:dyDescent="0.25">
      <c r="A299" s="12" t="s">
        <v>499</v>
      </c>
      <c r="B299" s="13" t="s">
        <v>500</v>
      </c>
      <c r="C299" s="14">
        <f ca="1">#REF!*$C$13+#REF!</f>
        <v>4132.0253039999998</v>
      </c>
    </row>
    <row r="300" spans="1:3" ht="15.75" x14ac:dyDescent="0.25">
      <c r="A300" s="12" t="s">
        <v>501</v>
      </c>
      <c r="B300" s="13" t="s">
        <v>502</v>
      </c>
      <c r="C300" s="14">
        <f ca="1">#REF!*$C$13+#REF!</f>
        <v>1944.4824959999999</v>
      </c>
    </row>
    <row r="301" spans="1:3" ht="15.75" x14ac:dyDescent="0.25">
      <c r="A301" s="12" t="s">
        <v>503</v>
      </c>
      <c r="B301" s="13" t="s">
        <v>504</v>
      </c>
      <c r="C301" s="14">
        <f ca="1">#REF!*$C$13+#REF!</f>
        <v>5104.266552</v>
      </c>
    </row>
    <row r="302" spans="1:3" ht="15.75" x14ac:dyDescent="0.25">
      <c r="A302" s="12" t="s">
        <v>505</v>
      </c>
      <c r="B302" s="13" t="s">
        <v>506</v>
      </c>
      <c r="C302" s="14">
        <f ca="1">#REF!*$C$13+#REF!</f>
        <v>8750.1712320000006</v>
      </c>
    </row>
    <row r="303" spans="1:3" ht="15.75" x14ac:dyDescent="0.25">
      <c r="A303" s="12" t="s">
        <v>505</v>
      </c>
      <c r="B303" s="13" t="s">
        <v>507</v>
      </c>
      <c r="C303" s="14">
        <f ca="1">#REF!*$C$13+#REF!</f>
        <v>8750.1712320000006</v>
      </c>
    </row>
    <row r="304" spans="1:3" ht="15.75" x14ac:dyDescent="0.25">
      <c r="A304" s="12" t="s">
        <v>505</v>
      </c>
      <c r="B304" s="13" t="s">
        <v>508</v>
      </c>
      <c r="C304" s="14">
        <f ca="1">#REF!*$C$13+#REF!</f>
        <v>8750.1712320000006</v>
      </c>
    </row>
    <row r="305" spans="1:3" ht="15.75" x14ac:dyDescent="0.25">
      <c r="A305" s="12" t="s">
        <v>509</v>
      </c>
      <c r="B305" s="13" t="s">
        <v>510</v>
      </c>
      <c r="C305" s="14">
        <f ca="1">#REF!*$C$13+#REF!</f>
        <v>2795.1935880000001</v>
      </c>
    </row>
    <row r="306" spans="1:3" ht="15.75" x14ac:dyDescent="0.25">
      <c r="A306" s="12" t="s">
        <v>511</v>
      </c>
      <c r="B306" s="13" t="s">
        <v>512</v>
      </c>
      <c r="C306" s="14">
        <f ca="1">#REF!*$C$13+#REF!</f>
        <v>13003.726692</v>
      </c>
    </row>
    <row r="307" spans="1:3" ht="15.75" x14ac:dyDescent="0.25">
      <c r="A307" s="12" t="s">
        <v>511</v>
      </c>
      <c r="B307" s="13" t="s">
        <v>513</v>
      </c>
      <c r="C307" s="14">
        <f ca="1">#REF!*$C$13+#REF!</f>
        <v>13003.726692</v>
      </c>
    </row>
    <row r="308" spans="1:3" ht="15.75" x14ac:dyDescent="0.25">
      <c r="A308" s="12" t="s">
        <v>511</v>
      </c>
      <c r="B308" s="13" t="s">
        <v>514</v>
      </c>
      <c r="C308" s="14">
        <f ca="1">#REF!*$C$13+#REF!</f>
        <v>13003.726692</v>
      </c>
    </row>
    <row r="309" spans="1:3" ht="15.75" x14ac:dyDescent="0.25">
      <c r="A309" s="12" t="s">
        <v>515</v>
      </c>
      <c r="B309" s="13" t="s">
        <v>516</v>
      </c>
      <c r="C309" s="14">
        <f ca="1">#REF!*$C$13+#REF!</f>
        <v>11909.955288000001</v>
      </c>
    </row>
    <row r="310" spans="1:3" ht="15.75" x14ac:dyDescent="0.25">
      <c r="A310" s="12" t="s">
        <v>517</v>
      </c>
      <c r="B310" s="13" t="s">
        <v>518</v>
      </c>
      <c r="C310" s="14">
        <f ca="1">#REF!*$C$13+#REF!</f>
        <v>5225.7967079999999</v>
      </c>
    </row>
    <row r="311" spans="1:3" ht="15.75" x14ac:dyDescent="0.25">
      <c r="A311" s="12" t="s">
        <v>519</v>
      </c>
      <c r="B311" s="13" t="s">
        <v>520</v>
      </c>
      <c r="C311" s="14">
        <f ca="1">#REF!*$C$13+#REF!</f>
        <v>5954.9776440000005</v>
      </c>
    </row>
    <row r="312" spans="1:3" ht="15.75" x14ac:dyDescent="0.25">
      <c r="A312" s="12" t="s">
        <v>521</v>
      </c>
      <c r="B312" s="13" t="s">
        <v>522</v>
      </c>
      <c r="C312" s="14">
        <f ca="1">#REF!*$C$13+#REF!</f>
        <v>6562.6284239999995</v>
      </c>
    </row>
    <row r="313" spans="1:3" ht="15.75" x14ac:dyDescent="0.25">
      <c r="A313" s="12" t="s">
        <v>523</v>
      </c>
      <c r="B313" s="13" t="s">
        <v>524</v>
      </c>
      <c r="C313" s="14">
        <f ca="1">#REF!*$C$13+#REF!</f>
        <v>7170.2792039999995</v>
      </c>
    </row>
    <row r="314" spans="1:3" ht="15.75" x14ac:dyDescent="0.25">
      <c r="A314" s="12" t="s">
        <v>525</v>
      </c>
      <c r="B314" s="13" t="s">
        <v>526</v>
      </c>
      <c r="C314" s="14">
        <f ca="1">#REF!*$C$13+#REF!</f>
        <v>3038.2539000000002</v>
      </c>
    </row>
    <row r="315" spans="1:3" ht="15.75" x14ac:dyDescent="0.25">
      <c r="A315" s="12" t="s">
        <v>527</v>
      </c>
      <c r="B315" s="13" t="s">
        <v>528</v>
      </c>
      <c r="C315" s="14">
        <f ca="1">#REF!*$C$13+#REF!</f>
        <v>4618.145927999999</v>
      </c>
    </row>
    <row r="316" spans="1:3" ht="15.75" x14ac:dyDescent="0.25">
      <c r="A316" s="12" t="s">
        <v>529</v>
      </c>
      <c r="B316" s="13" t="s">
        <v>530</v>
      </c>
      <c r="C316" s="14">
        <f ca="1">#REF!*$C$13+#REF!</f>
        <v>19566.355115999999</v>
      </c>
    </row>
    <row r="317" spans="1:3" ht="15.75" x14ac:dyDescent="0.25">
      <c r="A317" s="12" t="s">
        <v>529</v>
      </c>
      <c r="B317" s="13" t="s">
        <v>531</v>
      </c>
      <c r="C317" s="14">
        <f ca="1">#REF!*$C$13+#REF!</f>
        <v>19566.355115999999</v>
      </c>
    </row>
    <row r="318" spans="1:3" ht="15.75" x14ac:dyDescent="0.25">
      <c r="A318" s="12" t="s">
        <v>532</v>
      </c>
      <c r="B318" s="13" t="s">
        <v>533</v>
      </c>
      <c r="C318" s="14">
        <f ca="1">#REF!*$C$13+#REF!</f>
        <v>14097.498095999999</v>
      </c>
    </row>
    <row r="319" spans="1:3" ht="15.75" x14ac:dyDescent="0.25">
      <c r="A319" s="12" t="s">
        <v>534</v>
      </c>
      <c r="B319" s="13" t="s">
        <v>535</v>
      </c>
      <c r="C319" s="14">
        <f ca="1">#REF!*$C$13+#REF!</f>
        <v>22847.669328</v>
      </c>
    </row>
    <row r="320" spans="1:3" ht="15.75" x14ac:dyDescent="0.25">
      <c r="A320" s="12" t="s">
        <v>534</v>
      </c>
      <c r="B320" s="13" t="s">
        <v>536</v>
      </c>
      <c r="C320" s="14">
        <f ca="1">#REF!*$C$13+#REF!</f>
        <v>22847.669328</v>
      </c>
    </row>
    <row r="321" spans="1:3" ht="15.75" x14ac:dyDescent="0.25">
      <c r="A321" s="12" t="s">
        <v>534</v>
      </c>
      <c r="B321" s="13" t="s">
        <v>537</v>
      </c>
      <c r="C321" s="14">
        <f ca="1">#REF!*$C$13+#REF!</f>
        <v>22847.669328</v>
      </c>
    </row>
    <row r="322" spans="1:3" ht="15.75" x14ac:dyDescent="0.25">
      <c r="A322" s="12" t="s">
        <v>538</v>
      </c>
      <c r="B322" s="13" t="s">
        <v>539</v>
      </c>
      <c r="C322" s="14">
        <f ca="1">#REF!*$C$13+#REF!</f>
        <v>4132.0253039999998</v>
      </c>
    </row>
    <row r="323" spans="1:3" ht="15.75" x14ac:dyDescent="0.25">
      <c r="A323" s="12" t="s">
        <v>538</v>
      </c>
      <c r="B323" s="13" t="s">
        <v>540</v>
      </c>
      <c r="C323" s="14">
        <f ca="1">#REF!*$C$13+#REF!</f>
        <v>4132.0253039999998</v>
      </c>
    </row>
    <row r="324" spans="1:3" ht="15.75" x14ac:dyDescent="0.25">
      <c r="A324" s="12" t="s">
        <v>541</v>
      </c>
      <c r="B324" s="13" t="s">
        <v>542</v>
      </c>
      <c r="C324" s="14">
        <f ca="1">#REF!*$C$13+#REF!</f>
        <v>4010.4951480000004</v>
      </c>
    </row>
    <row r="325" spans="1:3" ht="15.75" x14ac:dyDescent="0.25">
      <c r="A325" s="12" t="s">
        <v>543</v>
      </c>
      <c r="B325" s="13" t="s">
        <v>544</v>
      </c>
      <c r="C325" s="14">
        <f ca="1">#REF!*$C$13+#REF!</f>
        <v>8020.9902960000009</v>
      </c>
    </row>
    <row r="326" spans="1:3" ht="15.75" x14ac:dyDescent="0.25">
      <c r="A326" s="12" t="s">
        <v>543</v>
      </c>
      <c r="B326" s="13" t="s">
        <v>545</v>
      </c>
      <c r="C326" s="14">
        <f ca="1">#REF!*$C$13+#REF!</f>
        <v>8020.9902960000009</v>
      </c>
    </row>
    <row r="327" spans="1:3" ht="15.75" x14ac:dyDescent="0.25">
      <c r="A327" s="12" t="s">
        <v>546</v>
      </c>
      <c r="B327" s="13" t="s">
        <v>547</v>
      </c>
      <c r="C327" s="14">
        <f ca="1">#REF!*$C$13+#REF!</f>
        <v>16892.691684000001</v>
      </c>
    </row>
    <row r="328" spans="1:3" ht="15.75" x14ac:dyDescent="0.25">
      <c r="A328" s="12" t="s">
        <v>548</v>
      </c>
      <c r="B328" s="13" t="s">
        <v>549</v>
      </c>
      <c r="C328" s="14">
        <f ca="1">#REF!*$C$13+#REF!</f>
        <v>37674.348360000004</v>
      </c>
    </row>
    <row r="329" spans="1:3" ht="15.75" x14ac:dyDescent="0.25">
      <c r="A329" s="12" t="s">
        <v>548</v>
      </c>
      <c r="B329" s="13" t="s">
        <v>550</v>
      </c>
      <c r="C329" s="14">
        <f ca="1">#REF!*$C$13+#REF!</f>
        <v>37674.348360000004</v>
      </c>
    </row>
    <row r="330" spans="1:3" ht="15.75" x14ac:dyDescent="0.25">
      <c r="A330" s="12" t="s">
        <v>548</v>
      </c>
      <c r="B330" s="13" t="s">
        <v>551</v>
      </c>
      <c r="C330" s="14">
        <f ca="1">#REF!*$C$13+#REF!</f>
        <v>37674.348360000004</v>
      </c>
    </row>
    <row r="331" spans="1:3" ht="15.75" x14ac:dyDescent="0.25">
      <c r="A331" s="12" t="s">
        <v>552</v>
      </c>
      <c r="B331" s="13" t="s">
        <v>553</v>
      </c>
      <c r="C331" s="14">
        <f ca="1">#REF!*$C$13+#REF!</f>
        <v>115453.64820000001</v>
      </c>
    </row>
    <row r="332" spans="1:3" ht="15.75" x14ac:dyDescent="0.25">
      <c r="A332" s="12" t="s">
        <v>554</v>
      </c>
      <c r="B332" s="13" t="s">
        <v>555</v>
      </c>
      <c r="C332" s="14">
        <f ca="1">#REF!*$C$13+#REF!</f>
        <v>5590.3871760000002</v>
      </c>
    </row>
    <row r="333" spans="1:3" ht="15.75" x14ac:dyDescent="0.25">
      <c r="A333" s="12" t="s">
        <v>554</v>
      </c>
      <c r="B333" s="13" t="s">
        <v>556</v>
      </c>
      <c r="C333" s="14">
        <f ca="1">#REF!*$C$13+#REF!</f>
        <v>5590.3871760000002</v>
      </c>
    </row>
    <row r="334" spans="1:3" ht="15.75" x14ac:dyDescent="0.25">
      <c r="A334" s="12" t="s">
        <v>557</v>
      </c>
      <c r="B334" s="13" t="s">
        <v>558</v>
      </c>
      <c r="C334" s="14">
        <f ca="1">#REF!*$C$13+#REF!</f>
        <v>19201.764648</v>
      </c>
    </row>
    <row r="335" spans="1:3" ht="15.75" x14ac:dyDescent="0.25">
      <c r="A335" s="12" t="s">
        <v>559</v>
      </c>
      <c r="B335" s="13" t="s">
        <v>560</v>
      </c>
      <c r="C335" s="14">
        <f ca="1">#REF!*$C$13+#REF!</f>
        <v>32327.021495999998</v>
      </c>
    </row>
    <row r="336" spans="1:3" ht="15.75" x14ac:dyDescent="0.25">
      <c r="A336" s="12" t="s">
        <v>561</v>
      </c>
      <c r="B336" s="13" t="s">
        <v>562</v>
      </c>
      <c r="C336" s="14">
        <f ca="1">#REF!*$C$13+#REF!</f>
        <v>89567.724972000011</v>
      </c>
    </row>
    <row r="337" spans="1:3" ht="15.75" x14ac:dyDescent="0.25">
      <c r="A337" s="12" t="s">
        <v>563</v>
      </c>
      <c r="B337" s="13" t="s">
        <v>564</v>
      </c>
      <c r="C337" s="14">
        <f ca="1">#REF!*$C$13+#REF!</f>
        <v>42414.024443999995</v>
      </c>
    </row>
    <row r="338" spans="1:3" ht="15.75" x14ac:dyDescent="0.25">
      <c r="A338" s="12" t="s">
        <v>565</v>
      </c>
      <c r="B338" s="13" t="s">
        <v>566</v>
      </c>
      <c r="C338" s="14">
        <f ca="1">#REF!*$C$13+#REF!</f>
        <v>83855.807639999999</v>
      </c>
    </row>
    <row r="339" spans="1:3" ht="15.75" x14ac:dyDescent="0.25">
      <c r="A339" s="12" t="s">
        <v>567</v>
      </c>
      <c r="B339" s="13" t="s">
        <v>568</v>
      </c>
      <c r="C339" s="14">
        <f ca="1">#REF!*$C$13+#REF!</f>
        <v>3281.3142119999998</v>
      </c>
    </row>
    <row r="340" spans="1:3" ht="15.75" x14ac:dyDescent="0.25">
      <c r="A340" s="12" t="s">
        <v>569</v>
      </c>
      <c r="B340" s="13" t="s">
        <v>570</v>
      </c>
      <c r="C340" s="14">
        <f ca="1">#REF!*$C$13+#REF!</f>
        <v>3281.3142119999998</v>
      </c>
    </row>
    <row r="341" spans="1:3" ht="15.75" x14ac:dyDescent="0.25">
      <c r="A341" s="12" t="s">
        <v>571</v>
      </c>
      <c r="B341" s="13" t="s">
        <v>572</v>
      </c>
      <c r="C341" s="14">
        <f ca="1">#REF!*$C$13+#REF!</f>
        <v>84828.04888799999</v>
      </c>
    </row>
    <row r="342" spans="1:3" ht="15.75" x14ac:dyDescent="0.25">
      <c r="A342" s="12" t="s">
        <v>573</v>
      </c>
      <c r="B342" s="13" t="s">
        <v>574</v>
      </c>
      <c r="C342" s="14">
        <f ca="1">#REF!*$C$13+#REF!</f>
        <v>31354.780248000003</v>
      </c>
    </row>
    <row r="343" spans="1:3" ht="15.75" x14ac:dyDescent="0.25">
      <c r="A343" s="12" t="s">
        <v>575</v>
      </c>
      <c r="B343" s="13" t="s">
        <v>576</v>
      </c>
      <c r="C343" s="14">
        <f ca="1">#REF!*$C$13+#REF!</f>
        <v>112172.333988</v>
      </c>
    </row>
    <row r="344" spans="1:3" ht="15.75" x14ac:dyDescent="0.25">
      <c r="A344" s="12" t="s">
        <v>577</v>
      </c>
      <c r="B344" s="13" t="s">
        <v>578</v>
      </c>
      <c r="C344" s="14">
        <f ca="1">#REF!*$C$13+#REF!</f>
        <v>178163.20869599999</v>
      </c>
    </row>
    <row r="345" spans="1:3" ht="15.75" x14ac:dyDescent="0.25">
      <c r="A345" s="12" t="s">
        <v>579</v>
      </c>
      <c r="B345" s="13" t="s">
        <v>580</v>
      </c>
      <c r="C345" s="14">
        <f ca="1">#REF!*$C$13+#REF!</f>
        <v>47882.881463999991</v>
      </c>
    </row>
    <row r="346" spans="1:3" ht="15.75" x14ac:dyDescent="0.25">
      <c r="A346" s="12" t="s">
        <v>581</v>
      </c>
      <c r="B346" s="13" t="s">
        <v>582</v>
      </c>
      <c r="C346" s="14">
        <f ca="1">#REF!*$C$13+#REF!</f>
        <v>0</v>
      </c>
    </row>
    <row r="347" spans="1:3" ht="15.75" x14ac:dyDescent="0.25">
      <c r="A347" s="12" t="s">
        <v>581</v>
      </c>
      <c r="B347" s="13" t="s">
        <v>583</v>
      </c>
      <c r="C347" s="14">
        <f ca="1">#REF!*$C$13+#REF!</f>
        <v>0</v>
      </c>
    </row>
    <row r="348" spans="1:3" ht="15.75" x14ac:dyDescent="0.25">
      <c r="A348" s="12" t="s">
        <v>584</v>
      </c>
      <c r="B348" s="13" t="s">
        <v>585</v>
      </c>
      <c r="C348" s="14">
        <f ca="1">#REF!*$C$13+#REF!</f>
        <v>19201.764648</v>
      </c>
    </row>
    <row r="349" spans="1:3" ht="15.75" x14ac:dyDescent="0.25">
      <c r="A349" s="12" t="s">
        <v>586</v>
      </c>
      <c r="B349" s="13" t="s">
        <v>587</v>
      </c>
      <c r="C349" s="14">
        <f ca="1">#REF!*$C$13+#REF!</f>
        <v>15798.92028</v>
      </c>
    </row>
    <row r="350" spans="1:3" ht="15.75" x14ac:dyDescent="0.25">
      <c r="A350" s="12" t="s">
        <v>588</v>
      </c>
      <c r="B350" s="13" t="s">
        <v>589</v>
      </c>
      <c r="C350" s="14">
        <f ca="1">#REF!*$C$13+#REF!</f>
        <v>12517.606068000001</v>
      </c>
    </row>
    <row r="351" spans="1:3" ht="15.75" x14ac:dyDescent="0.25">
      <c r="A351" s="12" t="s">
        <v>590</v>
      </c>
      <c r="B351" s="13" t="s">
        <v>591</v>
      </c>
      <c r="C351" s="14">
        <f ca="1">#REF!*$C$13+#REF!</f>
        <v>15312.799655999999</v>
      </c>
    </row>
    <row r="352" spans="1:3" ht="15.75" x14ac:dyDescent="0.25">
      <c r="A352" s="12" t="s">
        <v>592</v>
      </c>
      <c r="B352" s="13" t="s">
        <v>593</v>
      </c>
      <c r="C352" s="14">
        <f ca="1">#REF!*$C$13+#REF!</f>
        <v>12517.606068000001</v>
      </c>
    </row>
    <row r="353" spans="1:3" ht="15.75" x14ac:dyDescent="0.25">
      <c r="A353" s="12" t="s">
        <v>594</v>
      </c>
      <c r="B353" s="13" t="s">
        <v>595</v>
      </c>
      <c r="C353" s="14">
        <f ca="1">#REF!*$C$13+#REF!</f>
        <v>15798.92028</v>
      </c>
    </row>
    <row r="354" spans="1:3" ht="15.75" x14ac:dyDescent="0.25">
      <c r="A354" s="12" t="s">
        <v>596</v>
      </c>
      <c r="B354" s="13" t="s">
        <v>597</v>
      </c>
      <c r="C354" s="14">
        <f ca="1">#REF!*$C$13+#REF!</f>
        <v>15555.859967999999</v>
      </c>
    </row>
    <row r="355" spans="1:3" ht="15.75" x14ac:dyDescent="0.25">
      <c r="A355" s="12" t="s">
        <v>598</v>
      </c>
      <c r="B355" s="13" t="s">
        <v>599</v>
      </c>
      <c r="C355" s="14">
        <f ca="1">#REF!*$C$13+#REF!</f>
        <v>13125.256847999999</v>
      </c>
    </row>
    <row r="356" spans="1:3" ht="15.75" x14ac:dyDescent="0.25">
      <c r="A356" s="12" t="s">
        <v>600</v>
      </c>
      <c r="B356" s="13" t="s">
        <v>601</v>
      </c>
      <c r="C356" s="14">
        <f ca="1">#REF!*$C$13+#REF!</f>
        <v>16771.161528000001</v>
      </c>
    </row>
    <row r="357" spans="1:3" ht="15.75" x14ac:dyDescent="0.25">
      <c r="A357" s="12" t="s">
        <v>602</v>
      </c>
      <c r="B357" s="13" t="s">
        <v>603</v>
      </c>
      <c r="C357" s="14">
        <f ca="1">#REF!*$C$13+#REF!</f>
        <v>12031.485444</v>
      </c>
    </row>
    <row r="358" spans="1:3" ht="15.75" x14ac:dyDescent="0.25">
      <c r="A358" s="12" t="s">
        <v>604</v>
      </c>
      <c r="B358" s="13" t="s">
        <v>605</v>
      </c>
      <c r="C358" s="14">
        <f ca="1">#REF!*$C$13+#REF!</f>
        <v>12274.545755999998</v>
      </c>
    </row>
    <row r="359" spans="1:3" ht="15.75" x14ac:dyDescent="0.25">
      <c r="A359" s="12" t="s">
        <v>606</v>
      </c>
      <c r="B359" s="13" t="s">
        <v>607</v>
      </c>
      <c r="C359" s="14">
        <f ca="1">#REF!*$C$13+#REF!</f>
        <v>12396.075912</v>
      </c>
    </row>
    <row r="360" spans="1:3" ht="15.75" x14ac:dyDescent="0.25">
      <c r="A360" s="12" t="s">
        <v>608</v>
      </c>
      <c r="B360" s="13" t="s">
        <v>609</v>
      </c>
      <c r="C360" s="14">
        <f ca="1">#REF!*$C$13+#REF!</f>
        <v>30504.069156000001</v>
      </c>
    </row>
    <row r="361" spans="1:3" ht="15.75" x14ac:dyDescent="0.25">
      <c r="A361" s="12" t="s">
        <v>610</v>
      </c>
      <c r="B361" s="13" t="s">
        <v>611</v>
      </c>
      <c r="C361" s="14">
        <f ca="1">#REF!*$C$13+#REF!</f>
        <v>30017.948531999995</v>
      </c>
    </row>
    <row r="362" spans="1:3" ht="15.75" x14ac:dyDescent="0.25">
      <c r="A362" s="12" t="s">
        <v>610</v>
      </c>
      <c r="B362" s="13" t="s">
        <v>612</v>
      </c>
      <c r="C362" s="14">
        <f ca="1">#REF!*$C$13+#REF!</f>
        <v>30017.948531999995</v>
      </c>
    </row>
    <row r="363" spans="1:3" ht="15.75" x14ac:dyDescent="0.25">
      <c r="A363" s="12" t="s">
        <v>613</v>
      </c>
      <c r="B363" s="13" t="s">
        <v>614</v>
      </c>
      <c r="C363" s="14">
        <f ca="1">#REF!*$C$13+#REF!</f>
        <v>11423.834664</v>
      </c>
    </row>
    <row r="364" spans="1:3" ht="15.75" x14ac:dyDescent="0.25">
      <c r="A364" s="12" t="s">
        <v>615</v>
      </c>
      <c r="B364" s="13" t="s">
        <v>616</v>
      </c>
      <c r="C364" s="14">
        <f ca="1">#REF!*$C$13+#REF!</f>
        <v>30868.659624</v>
      </c>
    </row>
    <row r="365" spans="1:3" ht="15.75" x14ac:dyDescent="0.25">
      <c r="A365" s="12" t="s">
        <v>615</v>
      </c>
      <c r="B365" s="13" t="s">
        <v>617</v>
      </c>
      <c r="C365" s="14">
        <f ca="1">#REF!*$C$13+#REF!</f>
        <v>30868.659624</v>
      </c>
    </row>
    <row r="366" spans="1:3" ht="15.75" x14ac:dyDescent="0.25">
      <c r="A366" s="12" t="s">
        <v>615</v>
      </c>
      <c r="B366" s="13" t="s">
        <v>618</v>
      </c>
      <c r="C366" s="14">
        <f ca="1">#REF!*$C$13+#REF!</f>
        <v>30868.659624</v>
      </c>
    </row>
    <row r="367" spans="1:3" ht="15.75" x14ac:dyDescent="0.25">
      <c r="A367" s="12" t="s">
        <v>619</v>
      </c>
      <c r="B367" s="13" t="s">
        <v>620</v>
      </c>
      <c r="C367" s="14">
        <f ca="1">#REF!*$C$13+#REF!</f>
        <v>18715.644024000001</v>
      </c>
    </row>
    <row r="368" spans="1:3" ht="15.75" x14ac:dyDescent="0.25">
      <c r="A368" s="12" t="s">
        <v>621</v>
      </c>
      <c r="B368" s="13" t="s">
        <v>622</v>
      </c>
      <c r="C368" s="14">
        <f ca="1">#REF!*$C$13+#REF!</f>
        <v>11666.894976</v>
      </c>
    </row>
    <row r="369" spans="1:3" ht="15.75" x14ac:dyDescent="0.25">
      <c r="A369" s="12" t="s">
        <v>623</v>
      </c>
      <c r="B369" s="13" t="s">
        <v>624</v>
      </c>
      <c r="C369" s="14">
        <f ca="1">#REF!*$C$13+#REF!</f>
        <v>12274.545755999998</v>
      </c>
    </row>
    <row r="370" spans="1:3" ht="15.75" x14ac:dyDescent="0.25">
      <c r="A370" s="12" t="s">
        <v>625</v>
      </c>
      <c r="B370" s="13" t="s">
        <v>626</v>
      </c>
      <c r="C370" s="14">
        <f ca="1">#REF!*$C$13+#REF!</f>
        <v>19930.945584000001</v>
      </c>
    </row>
    <row r="371" spans="1:3" ht="15.75" x14ac:dyDescent="0.25">
      <c r="A371" s="12" t="s">
        <v>627</v>
      </c>
      <c r="B371" s="13" t="s">
        <v>628</v>
      </c>
      <c r="C371" s="14">
        <f ca="1">#REF!*$C$13+#REF!</f>
        <v>28316.526348000003</v>
      </c>
    </row>
    <row r="372" spans="1:3" ht="15.75" x14ac:dyDescent="0.25">
      <c r="A372" s="12" t="s">
        <v>629</v>
      </c>
      <c r="B372" s="13" t="s">
        <v>630</v>
      </c>
      <c r="C372" s="14">
        <f ca="1">#REF!*$C$13+#REF!</f>
        <v>12760.666380000001</v>
      </c>
    </row>
    <row r="373" spans="1:3" ht="15.75" x14ac:dyDescent="0.25">
      <c r="A373" s="12" t="s">
        <v>631</v>
      </c>
      <c r="B373" s="13" t="s">
        <v>632</v>
      </c>
      <c r="C373" s="14">
        <f ca="1">#REF!*$C$13+#REF!</f>
        <v>14583.61872</v>
      </c>
    </row>
    <row r="374" spans="1:3" ht="15.75" x14ac:dyDescent="0.25">
      <c r="A374" s="12" t="s">
        <v>633</v>
      </c>
      <c r="B374" s="13" t="s">
        <v>634</v>
      </c>
      <c r="C374" s="14">
        <f ca="1">#REF!*$C$13+#REF!</f>
        <v>28924.177127999999</v>
      </c>
    </row>
    <row r="375" spans="1:3" ht="15.75" x14ac:dyDescent="0.25">
      <c r="A375" s="12" t="s">
        <v>635</v>
      </c>
      <c r="B375" s="13" t="s">
        <v>636</v>
      </c>
      <c r="C375" s="14">
        <f ca="1">#REF!*$C$13+#REF!</f>
        <v>10087.002947999999</v>
      </c>
    </row>
    <row r="376" spans="1:3" ht="15.75" x14ac:dyDescent="0.25">
      <c r="A376" s="12" t="s">
        <v>637</v>
      </c>
      <c r="B376" s="13" t="s">
        <v>638</v>
      </c>
      <c r="C376" s="14">
        <f ca="1">#REF!*$C$13+#REF!</f>
        <v>15798.92028</v>
      </c>
    </row>
    <row r="377" spans="1:3" ht="15.75" x14ac:dyDescent="0.25">
      <c r="A377" s="12" t="s">
        <v>639</v>
      </c>
      <c r="B377" s="13" t="s">
        <v>640</v>
      </c>
      <c r="C377" s="14">
        <f ca="1">#REF!*$C$13+#REF!</f>
        <v>11666.894976</v>
      </c>
    </row>
    <row r="378" spans="1:3" ht="15.75" x14ac:dyDescent="0.25">
      <c r="A378" s="12" t="s">
        <v>641</v>
      </c>
      <c r="B378" s="13" t="s">
        <v>642</v>
      </c>
      <c r="C378" s="14">
        <f ca="1">#REF!*$C$13+#REF!</f>
        <v>10087.002947999999</v>
      </c>
    </row>
    <row r="379" spans="1:3" ht="15.75" x14ac:dyDescent="0.25">
      <c r="A379" s="12" t="s">
        <v>643</v>
      </c>
      <c r="B379" s="13" t="s">
        <v>644</v>
      </c>
      <c r="C379" s="14">
        <f ca="1">#REF!*$C$13+#REF!</f>
        <v>10573.123572</v>
      </c>
    </row>
    <row r="380" spans="1:3" ht="15.75" x14ac:dyDescent="0.25">
      <c r="A380" s="12" t="s">
        <v>645</v>
      </c>
      <c r="B380" s="13" t="s">
        <v>646</v>
      </c>
      <c r="C380" s="14">
        <f ca="1">#REF!*$C$13+#REF!</f>
        <v>15798.92028</v>
      </c>
    </row>
    <row r="381" spans="1:3" ht="15.75" x14ac:dyDescent="0.25">
      <c r="A381" s="12" t="s">
        <v>647</v>
      </c>
      <c r="B381" s="13" t="s">
        <v>648</v>
      </c>
      <c r="C381" s="14">
        <f ca="1">#REF!*$C$13+#REF!</f>
        <v>12031.485444</v>
      </c>
    </row>
    <row r="382" spans="1:3" ht="15.75" x14ac:dyDescent="0.25">
      <c r="A382" s="12" t="s">
        <v>649</v>
      </c>
      <c r="B382" s="13" t="s">
        <v>650</v>
      </c>
      <c r="C382" s="14">
        <f ca="1">#REF!*$C$13+#REF!</f>
        <v>77657.769683999999</v>
      </c>
    </row>
    <row r="383" spans="1:3" ht="15.75" x14ac:dyDescent="0.25">
      <c r="A383" s="12" t="s">
        <v>649</v>
      </c>
      <c r="B383" s="13" t="s">
        <v>651</v>
      </c>
      <c r="C383" s="14">
        <f ca="1">#REF!*$C$13+#REF!</f>
        <v>77657.769683999999</v>
      </c>
    </row>
    <row r="384" spans="1:3" ht="15.75" x14ac:dyDescent="0.25">
      <c r="A384" s="12" t="s">
        <v>649</v>
      </c>
      <c r="B384" s="13" t="s">
        <v>652</v>
      </c>
      <c r="C384" s="14">
        <f ca="1">#REF!*$C$13+#REF!</f>
        <v>77657.769683999999</v>
      </c>
    </row>
    <row r="385" spans="1:3" ht="15.75" x14ac:dyDescent="0.25">
      <c r="A385" s="12" t="s">
        <v>653</v>
      </c>
      <c r="B385" s="13" t="s">
        <v>654</v>
      </c>
      <c r="C385" s="14">
        <f ca="1">#REF!*$C$13+#REF!</f>
        <v>62952.620808</v>
      </c>
    </row>
    <row r="386" spans="1:3" ht="15.75" x14ac:dyDescent="0.25">
      <c r="A386" s="12" t="s">
        <v>655</v>
      </c>
      <c r="B386" s="13" t="s">
        <v>656</v>
      </c>
      <c r="C386" s="14">
        <f ca="1">#REF!*$C$13+#REF!</f>
        <v>63803.331899999997</v>
      </c>
    </row>
    <row r="387" spans="1:3" ht="15.75" x14ac:dyDescent="0.25">
      <c r="A387" s="12" t="s">
        <v>657</v>
      </c>
      <c r="B387" s="13" t="s">
        <v>658</v>
      </c>
      <c r="C387" s="14">
        <f ca="1">#REF!*$C$13+#REF!</f>
        <v>73647.274536000012</v>
      </c>
    </row>
    <row r="388" spans="1:3" ht="15.75" x14ac:dyDescent="0.25">
      <c r="A388" s="12" t="s">
        <v>659</v>
      </c>
      <c r="B388" s="13" t="s">
        <v>660</v>
      </c>
      <c r="C388" s="14">
        <f ca="1">#REF!*$C$13+#REF!</f>
        <v>74497.985627999995</v>
      </c>
    </row>
    <row r="389" spans="1:3" ht="15.75" x14ac:dyDescent="0.25">
      <c r="A389" s="12" t="s">
        <v>661</v>
      </c>
      <c r="B389" s="13" t="s">
        <v>662</v>
      </c>
      <c r="C389" s="14">
        <f ca="1">#REF!*$C$13+#REF!</f>
        <v>29531.827907999999</v>
      </c>
    </row>
    <row r="390" spans="1:3" ht="15.75" x14ac:dyDescent="0.25">
      <c r="A390" s="12" t="s">
        <v>581</v>
      </c>
      <c r="B390" s="13" t="s">
        <v>663</v>
      </c>
      <c r="C390" s="14">
        <f ca="1">#REF!*$C$13+#REF!</f>
        <v>0</v>
      </c>
    </row>
    <row r="391" spans="1:3" ht="15.75" x14ac:dyDescent="0.25">
      <c r="A391" s="12" t="s">
        <v>664</v>
      </c>
      <c r="B391" s="13" t="s">
        <v>591</v>
      </c>
      <c r="C391" s="14">
        <f ca="1">#REF!*$C$13+#REF!</f>
        <v>14219.028252</v>
      </c>
    </row>
    <row r="392" spans="1:3" ht="15.75" x14ac:dyDescent="0.25">
      <c r="A392" s="12" t="s">
        <v>665</v>
      </c>
      <c r="B392" s="13" t="s">
        <v>666</v>
      </c>
      <c r="C392" s="14">
        <f ca="1">#REF!*$C$13+#REF!</f>
        <v>12639.136224</v>
      </c>
    </row>
    <row r="393" spans="1:3" ht="15.75" x14ac:dyDescent="0.25">
      <c r="A393" s="12" t="s">
        <v>667</v>
      </c>
      <c r="B393" s="13" t="s">
        <v>668</v>
      </c>
      <c r="C393" s="14">
        <f ca="1">#REF!*$C$13+#REF!</f>
        <v>12031.485444</v>
      </c>
    </row>
    <row r="394" spans="1:3" ht="15.75" x14ac:dyDescent="0.25">
      <c r="A394" s="12" t="s">
        <v>667</v>
      </c>
      <c r="B394" s="13" t="s">
        <v>669</v>
      </c>
      <c r="C394" s="14">
        <f ca="1">#REF!*$C$13+#REF!</f>
        <v>12031.485444</v>
      </c>
    </row>
    <row r="395" spans="1:3" ht="15.75" x14ac:dyDescent="0.25">
      <c r="A395" s="12" t="s">
        <v>670</v>
      </c>
      <c r="B395" s="13" t="s">
        <v>671</v>
      </c>
      <c r="C395" s="14">
        <f ca="1">#REF!*$C$13+#REF!</f>
        <v>94550.461367999989</v>
      </c>
    </row>
    <row r="396" spans="1:3" ht="15.75" x14ac:dyDescent="0.25">
      <c r="A396" s="12" t="s">
        <v>670</v>
      </c>
      <c r="B396" s="13" t="s">
        <v>672</v>
      </c>
      <c r="C396" s="14">
        <f ca="1">#REF!*$C$13+#REF!</f>
        <v>94550.461367999989</v>
      </c>
    </row>
    <row r="397" spans="1:3" ht="15.75" x14ac:dyDescent="0.25">
      <c r="A397" s="12" t="s">
        <v>670</v>
      </c>
      <c r="B397" s="13" t="s">
        <v>652</v>
      </c>
      <c r="C397" s="14">
        <f ca="1">#REF!*$C$13+#REF!</f>
        <v>94550.461367999989</v>
      </c>
    </row>
    <row r="398" spans="1:3" ht="15.75" x14ac:dyDescent="0.25">
      <c r="A398" s="12" t="s">
        <v>673</v>
      </c>
      <c r="B398" s="13" t="s">
        <v>674</v>
      </c>
      <c r="C398" s="14">
        <f ca="1">#REF!*$C$13+#REF!</f>
        <v>81303.674364000006</v>
      </c>
    </row>
    <row r="399" spans="1:3" ht="15.75" x14ac:dyDescent="0.25">
      <c r="A399" s="12" t="s">
        <v>673</v>
      </c>
      <c r="B399" s="13" t="s">
        <v>651</v>
      </c>
      <c r="C399" s="14">
        <f ca="1">#REF!*$C$13+#REF!</f>
        <v>81303.674364000006</v>
      </c>
    </row>
    <row r="400" spans="1:3" ht="15.75" x14ac:dyDescent="0.25">
      <c r="A400" s="12" t="s">
        <v>673</v>
      </c>
      <c r="B400" s="13" t="s">
        <v>652</v>
      </c>
      <c r="C400" s="14">
        <f ca="1">#REF!*$C$13+#REF!</f>
        <v>81303.674364000006</v>
      </c>
    </row>
    <row r="401" spans="1:3" ht="15.75" x14ac:dyDescent="0.25">
      <c r="A401" s="12" t="s">
        <v>581</v>
      </c>
      <c r="B401" s="13" t="s">
        <v>675</v>
      </c>
      <c r="C401" s="14">
        <f ca="1">#REF!*$C$13+#REF!</f>
        <v>0</v>
      </c>
    </row>
    <row r="402" spans="1:3" ht="15.75" x14ac:dyDescent="0.25">
      <c r="A402" s="12" t="s">
        <v>676</v>
      </c>
      <c r="B402" s="13" t="s">
        <v>677</v>
      </c>
      <c r="C402" s="14">
        <f ca="1">#REF!*$C$13+#REF!</f>
        <v>68056.887359999993</v>
      </c>
    </row>
    <row r="403" spans="1:3" ht="15.75" x14ac:dyDescent="0.25">
      <c r="A403" s="12" t="s">
        <v>678</v>
      </c>
      <c r="B403" s="13" t="s">
        <v>679</v>
      </c>
      <c r="C403" s="14">
        <f ca="1">#REF!*$C$13+#REF!</f>
        <v>0</v>
      </c>
    </row>
    <row r="404" spans="1:3" ht="15.75" x14ac:dyDescent="0.25">
      <c r="A404" s="12" t="s">
        <v>680</v>
      </c>
      <c r="B404" s="13" t="s">
        <v>681</v>
      </c>
      <c r="C404" s="14">
        <f ca="1">#REF!*$C$13+#REF!</f>
        <v>144499.355484</v>
      </c>
    </row>
    <row r="405" spans="1:3" ht="15.75" x14ac:dyDescent="0.25">
      <c r="A405" s="12" t="s">
        <v>680</v>
      </c>
      <c r="B405" s="13" t="s">
        <v>682</v>
      </c>
      <c r="C405" s="14">
        <f ca="1">#REF!*$C$13+#REF!</f>
        <v>144499.355484</v>
      </c>
    </row>
    <row r="406" spans="1:3" ht="15.75" x14ac:dyDescent="0.25">
      <c r="A406" s="12" t="s">
        <v>680</v>
      </c>
      <c r="B406" s="13" t="s">
        <v>683</v>
      </c>
      <c r="C406" s="14">
        <f ca="1">#REF!*$C$13+#REF!</f>
        <v>144499.355484</v>
      </c>
    </row>
    <row r="407" spans="1:3" ht="15.75" x14ac:dyDescent="0.25">
      <c r="A407" s="12" t="s">
        <v>684</v>
      </c>
      <c r="B407" s="13" t="s">
        <v>685</v>
      </c>
      <c r="C407" s="14">
        <f ca="1">#REF!*$C$13+#REF!</f>
        <v>148145.26016400001</v>
      </c>
    </row>
    <row r="408" spans="1:3" ht="15.75" x14ac:dyDescent="0.25">
      <c r="A408" s="12" t="s">
        <v>684</v>
      </c>
      <c r="B408" s="13" t="s">
        <v>686</v>
      </c>
      <c r="C408" s="14">
        <f ca="1">#REF!*$C$13+#REF!</f>
        <v>148145.26016400001</v>
      </c>
    </row>
    <row r="409" spans="1:3" ht="15.75" x14ac:dyDescent="0.25">
      <c r="A409" s="12" t="s">
        <v>684</v>
      </c>
      <c r="B409" s="13" t="s">
        <v>687</v>
      </c>
      <c r="C409" s="14">
        <f ca="1">#REF!*$C$13+#REF!</f>
        <v>148145.26016400001</v>
      </c>
    </row>
    <row r="410" spans="1:3" ht="15.75" x14ac:dyDescent="0.25">
      <c r="A410" s="12" t="s">
        <v>688</v>
      </c>
      <c r="B410" s="13" t="s">
        <v>689</v>
      </c>
      <c r="C410" s="14">
        <f ca="1">#REF!*$C$13+#REF!</f>
        <v>135627.65409599998</v>
      </c>
    </row>
    <row r="411" spans="1:3" ht="15.75" x14ac:dyDescent="0.25">
      <c r="A411" s="12" t="s">
        <v>688</v>
      </c>
      <c r="B411" s="13" t="s">
        <v>690</v>
      </c>
      <c r="C411" s="14">
        <f ca="1">#REF!*$C$13+#REF!</f>
        <v>135627.65409599998</v>
      </c>
    </row>
    <row r="412" spans="1:3" ht="15.75" x14ac:dyDescent="0.25">
      <c r="A412" s="12" t="s">
        <v>688</v>
      </c>
      <c r="B412" s="13" t="s">
        <v>691</v>
      </c>
      <c r="C412" s="14">
        <f ca="1">#REF!*$C$13+#REF!</f>
        <v>135627.65409599998</v>
      </c>
    </row>
    <row r="413" spans="1:3" ht="15.75" x14ac:dyDescent="0.25">
      <c r="A413" s="12" t="s">
        <v>692</v>
      </c>
      <c r="B413" s="13" t="s">
        <v>693</v>
      </c>
      <c r="C413" s="14">
        <f ca="1">#REF!*$C$13+#REF!</f>
        <v>194448.24960000001</v>
      </c>
    </row>
    <row r="414" spans="1:3" ht="15.75" x14ac:dyDescent="0.25">
      <c r="A414" s="12" t="s">
        <v>694</v>
      </c>
      <c r="B414" s="13" t="s">
        <v>695</v>
      </c>
      <c r="C414" s="14">
        <f ca="1">#REF!*$C$13+#REF!</f>
        <v>85435.699668000001</v>
      </c>
    </row>
    <row r="415" spans="1:3" ht="15.75" x14ac:dyDescent="0.25">
      <c r="A415" s="12" t="s">
        <v>694</v>
      </c>
      <c r="B415" s="13" t="s">
        <v>696</v>
      </c>
      <c r="C415" s="14">
        <f ca="1">#REF!*$C$13+#REF!</f>
        <v>85435.699668000001</v>
      </c>
    </row>
    <row r="416" spans="1:3" ht="15.75" x14ac:dyDescent="0.25">
      <c r="A416" s="12" t="s">
        <v>697</v>
      </c>
      <c r="B416" s="13" t="s">
        <v>698</v>
      </c>
      <c r="C416" s="14">
        <f ca="1">#REF!*$C$13+#REF!</f>
        <v>289363.30143599998</v>
      </c>
    </row>
    <row r="417" spans="1:3" ht="15.75" x14ac:dyDescent="0.25">
      <c r="A417" s="12" t="s">
        <v>697</v>
      </c>
      <c r="B417" s="13" t="s">
        <v>699</v>
      </c>
      <c r="C417" s="14">
        <f ca="1">#REF!*$C$13+#REF!</f>
        <v>289363.30143599998</v>
      </c>
    </row>
    <row r="418" spans="1:3" ht="15.75" x14ac:dyDescent="0.25">
      <c r="A418" s="12" t="s">
        <v>697</v>
      </c>
      <c r="B418" s="13" t="s">
        <v>700</v>
      </c>
      <c r="C418" s="14">
        <f ca="1">#REF!*$C$13+#REF!</f>
        <v>289363.30143599998</v>
      </c>
    </row>
    <row r="419" spans="1:3" ht="15.75" x14ac:dyDescent="0.25">
      <c r="A419" s="12" t="s">
        <v>701</v>
      </c>
      <c r="B419" s="13" t="s">
        <v>702</v>
      </c>
      <c r="C419" s="14">
        <f ca="1">#REF!*$C$13+#REF!</f>
        <v>149846.68234799997</v>
      </c>
    </row>
    <row r="420" spans="1:3" ht="15.75" x14ac:dyDescent="0.25">
      <c r="A420" s="12" t="s">
        <v>701</v>
      </c>
      <c r="B420" s="13" t="s">
        <v>703</v>
      </c>
      <c r="C420" s="14">
        <f ca="1">#REF!*$C$13+#REF!</f>
        <v>149846.68234799997</v>
      </c>
    </row>
    <row r="421" spans="1:3" ht="15.75" x14ac:dyDescent="0.25">
      <c r="A421" s="12" t="s">
        <v>701</v>
      </c>
      <c r="B421" s="13" t="s">
        <v>704</v>
      </c>
      <c r="C421" s="14">
        <f ca="1">#REF!*$C$13+#REF!</f>
        <v>149846.68234799997</v>
      </c>
    </row>
    <row r="422" spans="1:3" ht="15.75" x14ac:dyDescent="0.25">
      <c r="A422" s="12" t="s">
        <v>705</v>
      </c>
      <c r="B422" s="13" t="s">
        <v>702</v>
      </c>
      <c r="C422" s="14">
        <f ca="1">#REF!*$C$13+#REF!</f>
        <v>176947.90713599999</v>
      </c>
    </row>
    <row r="423" spans="1:3" ht="15.75" x14ac:dyDescent="0.25">
      <c r="A423" s="12" t="s">
        <v>705</v>
      </c>
      <c r="B423" s="13" t="s">
        <v>706</v>
      </c>
      <c r="C423" s="14">
        <f ca="1">#REF!*$C$13+#REF!</f>
        <v>176947.90713599999</v>
      </c>
    </row>
    <row r="424" spans="1:3" ht="15.75" x14ac:dyDescent="0.25">
      <c r="A424" s="12" t="s">
        <v>705</v>
      </c>
      <c r="B424" s="13" t="s">
        <v>707</v>
      </c>
      <c r="C424" s="14">
        <f ca="1">#REF!*$C$13+#REF!</f>
        <v>176947.90713599999</v>
      </c>
    </row>
    <row r="425" spans="1:3" ht="15.75" x14ac:dyDescent="0.25">
      <c r="A425" s="12" t="s">
        <v>705</v>
      </c>
      <c r="B425" s="13" t="s">
        <v>708</v>
      </c>
      <c r="C425" s="14">
        <f ca="1">#REF!*$C$13+#REF!</f>
        <v>176947.90713599999</v>
      </c>
    </row>
    <row r="426" spans="1:3" ht="15.75" x14ac:dyDescent="0.25">
      <c r="A426" s="12" t="s">
        <v>709</v>
      </c>
      <c r="B426" s="13" t="s">
        <v>710</v>
      </c>
      <c r="C426" s="14">
        <f ca="1">#REF!*$C$13+#REF!</f>
        <v>273685.91131200001</v>
      </c>
    </row>
    <row r="427" spans="1:3" ht="15.75" x14ac:dyDescent="0.25">
      <c r="A427" s="12" t="s">
        <v>711</v>
      </c>
      <c r="B427" s="13" t="s">
        <v>712</v>
      </c>
      <c r="C427" s="14">
        <f ca="1">#REF!*$C$13+#REF!</f>
        <v>219969.58236</v>
      </c>
    </row>
    <row r="428" spans="1:3" ht="15.75" x14ac:dyDescent="0.25">
      <c r="A428" s="12" t="s">
        <v>713</v>
      </c>
      <c r="B428" s="13" t="s">
        <v>714</v>
      </c>
      <c r="C428" s="14">
        <f ca="1">#REF!*$C$13+#REF!</f>
        <v>199430.985996</v>
      </c>
    </row>
    <row r="429" spans="1:3" ht="15.75" x14ac:dyDescent="0.25">
      <c r="A429" s="12" t="s">
        <v>713</v>
      </c>
      <c r="B429" s="13" t="s">
        <v>715</v>
      </c>
      <c r="C429" s="14">
        <f ca="1">#REF!*$C$13+#REF!</f>
        <v>199430.985996</v>
      </c>
    </row>
    <row r="430" spans="1:3" ht="15.75" x14ac:dyDescent="0.25">
      <c r="A430" s="12" t="s">
        <v>716</v>
      </c>
      <c r="B430" s="13" t="s">
        <v>717</v>
      </c>
      <c r="C430" s="14">
        <f ca="1">#REF!*$C$13+#REF!</f>
        <v>408827.44478399999</v>
      </c>
    </row>
    <row r="431" spans="1:3" ht="15.75" x14ac:dyDescent="0.25">
      <c r="A431" s="12" t="s">
        <v>716</v>
      </c>
      <c r="B431" s="13" t="s">
        <v>718</v>
      </c>
      <c r="C431" s="14">
        <f ca="1">#REF!*$C$13+#REF!</f>
        <v>408827.44478399999</v>
      </c>
    </row>
    <row r="432" spans="1:3" ht="15.75" x14ac:dyDescent="0.25">
      <c r="A432" s="12" t="s">
        <v>716</v>
      </c>
      <c r="B432" s="13" t="s">
        <v>719</v>
      </c>
      <c r="C432" s="14">
        <f ca="1">#REF!*$C$13+#REF!</f>
        <v>408827.44478399999</v>
      </c>
    </row>
    <row r="433" spans="1:3" ht="15.75" x14ac:dyDescent="0.25">
      <c r="A433" s="12" t="s">
        <v>720</v>
      </c>
      <c r="B433" s="13" t="s">
        <v>721</v>
      </c>
      <c r="C433" s="14">
        <f ca="1">#REF!*$C$13+#REF!</f>
        <v>1133147.1745440001</v>
      </c>
    </row>
    <row r="434" spans="1:3" ht="15.75" x14ac:dyDescent="0.25">
      <c r="A434" s="12" t="s">
        <v>720</v>
      </c>
      <c r="B434" s="13" t="s">
        <v>722</v>
      </c>
      <c r="C434" s="14">
        <f ca="1">#REF!*$C$13+#REF!</f>
        <v>1133147.1745440001</v>
      </c>
    </row>
    <row r="435" spans="1:3" ht="15.75" x14ac:dyDescent="0.25">
      <c r="A435" s="12" t="s">
        <v>723</v>
      </c>
      <c r="B435" s="13" t="s">
        <v>724</v>
      </c>
      <c r="C435" s="14">
        <f ca="1">#REF!*$C$13+#REF!</f>
        <v>0</v>
      </c>
    </row>
    <row r="436" spans="1:3" ht="15.75" x14ac:dyDescent="0.25">
      <c r="A436" s="12" t="s">
        <v>723</v>
      </c>
      <c r="B436" s="13" t="s">
        <v>725</v>
      </c>
      <c r="C436" s="14">
        <f ca="1">#REF!*$C$13+#REF!</f>
        <v>0</v>
      </c>
    </row>
    <row r="437" spans="1:3" ht="15.75" x14ac:dyDescent="0.25">
      <c r="A437" s="12" t="s">
        <v>726</v>
      </c>
      <c r="B437" s="13" t="s">
        <v>727</v>
      </c>
      <c r="C437" s="14">
        <f ca="1">#REF!*$C$13+#REF!</f>
        <v>12031.485444</v>
      </c>
    </row>
    <row r="438" spans="1:3" ht="15.75" x14ac:dyDescent="0.25">
      <c r="A438" s="12" t="s">
        <v>728</v>
      </c>
      <c r="B438" s="13" t="s">
        <v>729</v>
      </c>
      <c r="C438" s="14">
        <f ca="1">#REF!*$C$13+#REF!</f>
        <v>12396.075912</v>
      </c>
    </row>
    <row r="439" spans="1:3" ht="15.75" x14ac:dyDescent="0.25">
      <c r="A439" s="12" t="s">
        <v>730</v>
      </c>
      <c r="B439" s="13" t="s">
        <v>731</v>
      </c>
      <c r="C439" s="14">
        <f ca="1">#REF!*$C$13+#REF!</f>
        <v>11666.894976</v>
      </c>
    </row>
    <row r="440" spans="1:3" ht="15.75" x14ac:dyDescent="0.25">
      <c r="A440" s="12" t="s">
        <v>732</v>
      </c>
      <c r="B440" s="13" t="s">
        <v>733</v>
      </c>
      <c r="C440" s="14">
        <f ca="1">#REF!*$C$13+#REF!</f>
        <v>24062.970888</v>
      </c>
    </row>
    <row r="441" spans="1:3" ht="15.75" x14ac:dyDescent="0.25">
      <c r="A441" s="12" t="s">
        <v>732</v>
      </c>
      <c r="B441" s="13" t="s">
        <v>734</v>
      </c>
      <c r="C441" s="14">
        <f ca="1">#REF!*$C$13+#REF!</f>
        <v>24062.970888</v>
      </c>
    </row>
    <row r="442" spans="1:3" ht="15.75" x14ac:dyDescent="0.25">
      <c r="A442" s="12" t="s">
        <v>735</v>
      </c>
      <c r="B442" s="13" t="s">
        <v>736</v>
      </c>
      <c r="C442" s="14">
        <f ca="1">#REF!*$C$13+#REF!</f>
        <v>16892.691684000001</v>
      </c>
    </row>
    <row r="443" spans="1:3" ht="15.75" x14ac:dyDescent="0.25">
      <c r="A443" s="12" t="s">
        <v>735</v>
      </c>
      <c r="B443" s="13" t="s">
        <v>737</v>
      </c>
      <c r="C443" s="14">
        <f ca="1">#REF!*$C$13+#REF!</f>
        <v>16892.691684000001</v>
      </c>
    </row>
    <row r="444" spans="1:3" ht="15.75" x14ac:dyDescent="0.25">
      <c r="A444" s="12" t="s">
        <v>738</v>
      </c>
      <c r="B444" s="13" t="s">
        <v>739</v>
      </c>
      <c r="C444" s="14">
        <f ca="1">#REF!*$C$13+#REF!</f>
        <v>13489.847315999999</v>
      </c>
    </row>
    <row r="445" spans="1:3" ht="15.75" x14ac:dyDescent="0.25">
      <c r="A445" s="12" t="s">
        <v>738</v>
      </c>
      <c r="B445" s="13" t="s">
        <v>740</v>
      </c>
      <c r="C445" s="14">
        <f ca="1">#REF!*$C$13+#REF!</f>
        <v>13489.847315999999</v>
      </c>
    </row>
    <row r="446" spans="1:3" ht="15.75" x14ac:dyDescent="0.25">
      <c r="A446" s="12" t="s">
        <v>738</v>
      </c>
      <c r="B446" s="13" t="s">
        <v>741</v>
      </c>
      <c r="C446" s="14">
        <f ca="1">#REF!*$C$13+#REF!</f>
        <v>13489.847315999999</v>
      </c>
    </row>
    <row r="447" spans="1:3" ht="15.75" x14ac:dyDescent="0.25">
      <c r="A447" s="12" t="s">
        <v>738</v>
      </c>
      <c r="B447" s="13" t="s">
        <v>742</v>
      </c>
      <c r="C447" s="14">
        <f ca="1">#REF!*$C$13+#REF!</f>
        <v>13489.847315999999</v>
      </c>
    </row>
    <row r="448" spans="1:3" ht="15.75" x14ac:dyDescent="0.25">
      <c r="A448" s="12" t="s">
        <v>743</v>
      </c>
      <c r="B448" s="13" t="s">
        <v>744</v>
      </c>
      <c r="C448" s="14">
        <f ca="1">#REF!*$C$13+#REF!</f>
        <v>10451.593416</v>
      </c>
    </row>
    <row r="449" spans="1:3" ht="15.75" x14ac:dyDescent="0.25">
      <c r="A449" s="12" t="s">
        <v>745</v>
      </c>
      <c r="B449" s="13" t="s">
        <v>746</v>
      </c>
      <c r="C449" s="14">
        <f ca="1">#REF!*$C$13+#REF!</f>
        <v>15798.92028</v>
      </c>
    </row>
    <row r="450" spans="1:3" ht="15.75" x14ac:dyDescent="0.25">
      <c r="A450" s="12" t="s">
        <v>747</v>
      </c>
      <c r="B450" s="13" t="s">
        <v>748</v>
      </c>
      <c r="C450" s="14">
        <f ca="1">#REF!*$C$13+#REF!</f>
        <v>20417.066208</v>
      </c>
    </row>
    <row r="451" spans="1:3" ht="15.75" x14ac:dyDescent="0.25">
      <c r="A451" s="12" t="s">
        <v>749</v>
      </c>
      <c r="B451" s="13" t="s">
        <v>750</v>
      </c>
      <c r="C451" s="14">
        <f ca="1">#REF!*$C$13+#REF!</f>
        <v>21146.247144000001</v>
      </c>
    </row>
    <row r="452" spans="1:3" ht="15.75" x14ac:dyDescent="0.25">
      <c r="A452" s="12" t="s">
        <v>751</v>
      </c>
      <c r="B452" s="13" t="s">
        <v>752</v>
      </c>
      <c r="C452" s="14">
        <f ca="1">#REF!*$C$13+#REF!</f>
        <v>17986.463088</v>
      </c>
    </row>
    <row r="453" spans="1:3" ht="15.75" x14ac:dyDescent="0.25">
      <c r="A453" s="12" t="s">
        <v>753</v>
      </c>
      <c r="B453" s="13" t="s">
        <v>754</v>
      </c>
      <c r="C453" s="14">
        <f ca="1">#REF!*$C$13+#REF!</f>
        <v>10451.593416</v>
      </c>
    </row>
    <row r="454" spans="1:3" ht="15.75" x14ac:dyDescent="0.25">
      <c r="A454" s="12" t="s">
        <v>755</v>
      </c>
      <c r="B454" s="13" t="s">
        <v>756</v>
      </c>
      <c r="C454" s="14">
        <f ca="1">#REF!*$C$13+#REF!</f>
        <v>16771.161528000001</v>
      </c>
    </row>
    <row r="455" spans="1:3" ht="15.75" x14ac:dyDescent="0.25">
      <c r="A455" s="12" t="s">
        <v>757</v>
      </c>
      <c r="B455" s="13" t="s">
        <v>758</v>
      </c>
      <c r="C455" s="14">
        <f ca="1">#REF!*$C$13+#REF!</f>
        <v>2916.7237439999999</v>
      </c>
    </row>
    <row r="456" spans="1:3" ht="15.75" x14ac:dyDescent="0.25">
      <c r="A456" s="12" t="s">
        <v>757</v>
      </c>
      <c r="B456" s="13" t="s">
        <v>759</v>
      </c>
      <c r="C456" s="14">
        <f ca="1">#REF!*$C$13+#REF!</f>
        <v>2916.7237439999999</v>
      </c>
    </row>
    <row r="457" spans="1:3" ht="15.75" x14ac:dyDescent="0.25">
      <c r="A457" s="12" t="s">
        <v>760</v>
      </c>
      <c r="B457" s="13" t="s">
        <v>761</v>
      </c>
      <c r="C457" s="14">
        <f ca="1">#REF!*$C$13+#REF!</f>
        <v>6076.5078000000003</v>
      </c>
    </row>
    <row r="458" spans="1:3" ht="15.75" x14ac:dyDescent="0.25">
      <c r="A458" s="12" t="s">
        <v>762</v>
      </c>
      <c r="B458" s="13" t="s">
        <v>763</v>
      </c>
      <c r="C458" s="14">
        <f ca="1">#REF!*$C$13+#REF!</f>
        <v>10330.063259999999</v>
      </c>
    </row>
    <row r="459" spans="1:3" ht="15.75" x14ac:dyDescent="0.25">
      <c r="A459" s="12" t="s">
        <v>762</v>
      </c>
      <c r="B459" s="13" t="s">
        <v>764</v>
      </c>
      <c r="C459" s="14">
        <f ca="1">#REF!*$C$13+#REF!</f>
        <v>10330.063259999999</v>
      </c>
    </row>
    <row r="460" spans="1:3" ht="15.75" x14ac:dyDescent="0.25">
      <c r="A460" s="12" t="s">
        <v>765</v>
      </c>
      <c r="B460" s="13" t="s">
        <v>766</v>
      </c>
      <c r="C460" s="14">
        <f ca="1">#REF!*$C$13+#REF!</f>
        <v>13125.256847999999</v>
      </c>
    </row>
    <row r="461" spans="1:3" ht="15.75" x14ac:dyDescent="0.25">
      <c r="A461" s="12" t="s">
        <v>767</v>
      </c>
      <c r="B461" s="13" t="s">
        <v>768</v>
      </c>
      <c r="C461" s="14">
        <f ca="1">#REF!*$C$13+#REF!</f>
        <v>20781.656675999999</v>
      </c>
    </row>
    <row r="462" spans="1:3" ht="15.75" x14ac:dyDescent="0.25">
      <c r="A462" s="12" t="s">
        <v>769</v>
      </c>
      <c r="B462" s="13" t="s">
        <v>770</v>
      </c>
      <c r="C462" s="14">
        <f ca="1">#REF!*$C$13+#REF!</f>
        <v>9843.9426359999979</v>
      </c>
    </row>
    <row r="463" spans="1:3" ht="15.75" x14ac:dyDescent="0.25">
      <c r="A463" s="12" t="s">
        <v>771</v>
      </c>
      <c r="B463" s="13" t="s">
        <v>772</v>
      </c>
      <c r="C463" s="14">
        <f ca="1">#REF!*$C$13+#REF!</f>
        <v>11545.364820000001</v>
      </c>
    </row>
    <row r="464" spans="1:3" ht="15.75" x14ac:dyDescent="0.25">
      <c r="A464" s="12" t="s">
        <v>773</v>
      </c>
      <c r="B464" s="13" t="s">
        <v>774</v>
      </c>
      <c r="C464" s="14">
        <f ca="1">#REF!*$C$13+#REF!</f>
        <v>12031.485444</v>
      </c>
    </row>
    <row r="465" spans="1:3" ht="15.75" x14ac:dyDescent="0.25">
      <c r="A465" s="12" t="s">
        <v>775</v>
      </c>
      <c r="B465" s="13" t="s">
        <v>776</v>
      </c>
      <c r="C465" s="14">
        <f ca="1">#REF!*$C$13+#REF!</f>
        <v>11788.425132</v>
      </c>
    </row>
    <row r="466" spans="1:3" ht="15.75" x14ac:dyDescent="0.25">
      <c r="A466" s="12" t="s">
        <v>777</v>
      </c>
      <c r="B466" s="13" t="s">
        <v>778</v>
      </c>
      <c r="C466" s="14">
        <f ca="1">#REF!*$C$13+#REF!</f>
        <v>10816.183884000002</v>
      </c>
    </row>
    <row r="467" spans="1:3" ht="15.75" x14ac:dyDescent="0.25">
      <c r="A467" s="12" t="s">
        <v>779</v>
      </c>
      <c r="B467" s="13" t="s">
        <v>780</v>
      </c>
      <c r="C467" s="14">
        <f ca="1">#REF!*$C$13+#REF!</f>
        <v>13611.377472000002</v>
      </c>
    </row>
    <row r="468" spans="1:3" ht="15.75" x14ac:dyDescent="0.25">
      <c r="A468" s="12" t="s">
        <v>781</v>
      </c>
      <c r="B468" s="13" t="s">
        <v>782</v>
      </c>
      <c r="C468" s="14">
        <f ca="1">#REF!*$C$13+#REF!</f>
        <v>25399.802604</v>
      </c>
    </row>
    <row r="469" spans="1:3" ht="15.75" x14ac:dyDescent="0.25">
      <c r="A469" s="12" t="s">
        <v>781</v>
      </c>
      <c r="B469" s="13" t="s">
        <v>783</v>
      </c>
      <c r="C469" s="14">
        <f ca="1">#REF!*$C$13+#REF!</f>
        <v>25399.802604</v>
      </c>
    </row>
    <row r="470" spans="1:3" ht="15.75" x14ac:dyDescent="0.25">
      <c r="A470" s="12" t="s">
        <v>784</v>
      </c>
      <c r="B470" s="13" t="s">
        <v>785</v>
      </c>
      <c r="C470" s="14">
        <f ca="1">#REF!*$C$13+#REF!</f>
        <v>27101.224788000003</v>
      </c>
    </row>
    <row r="471" spans="1:3" ht="15.75" x14ac:dyDescent="0.25">
      <c r="A471" s="12" t="s">
        <v>786</v>
      </c>
      <c r="B471" s="13" t="s">
        <v>787</v>
      </c>
      <c r="C471" s="14">
        <f ca="1">#REF!*$C$13+#REF!</f>
        <v>36215.986488000002</v>
      </c>
    </row>
    <row r="472" spans="1:3" ht="15.75" x14ac:dyDescent="0.25">
      <c r="A472" s="12" t="s">
        <v>786</v>
      </c>
      <c r="B472" s="13" t="s">
        <v>788</v>
      </c>
      <c r="C472" s="14">
        <f ca="1">#REF!*$C$13+#REF!</f>
        <v>36215.986488000002</v>
      </c>
    </row>
    <row r="473" spans="1:3" ht="15.75" x14ac:dyDescent="0.25">
      <c r="A473" s="12" t="s">
        <v>789</v>
      </c>
      <c r="B473" s="13" t="s">
        <v>790</v>
      </c>
      <c r="C473" s="14">
        <f ca="1">#REF!*$C$13+#REF!</f>
        <v>17378.812308</v>
      </c>
    </row>
    <row r="474" spans="1:3" ht="15.75" x14ac:dyDescent="0.25">
      <c r="A474" s="12" t="s">
        <v>789</v>
      </c>
      <c r="B474" s="13" t="s">
        <v>791</v>
      </c>
      <c r="C474" s="14">
        <f ca="1">#REF!*$C$13+#REF!</f>
        <v>17378.812308</v>
      </c>
    </row>
    <row r="475" spans="1:3" ht="15.75" x14ac:dyDescent="0.25">
      <c r="A475" s="12" t="s">
        <v>792</v>
      </c>
      <c r="B475" s="13" t="s">
        <v>793</v>
      </c>
      <c r="C475" s="14">
        <f ca="1">#REF!*$C$13+#REF!</f>
        <v>28802.646971999999</v>
      </c>
    </row>
    <row r="476" spans="1:3" ht="15.75" x14ac:dyDescent="0.25">
      <c r="A476" s="12" t="s">
        <v>794</v>
      </c>
      <c r="B476" s="13" t="s">
        <v>795</v>
      </c>
      <c r="C476" s="14">
        <f ca="1">#REF!*$C$13+#REF!</f>
        <v>51407.255987999997</v>
      </c>
    </row>
    <row r="477" spans="1:3" ht="15.75" x14ac:dyDescent="0.25">
      <c r="A477" s="12" t="s">
        <v>796</v>
      </c>
      <c r="B477" s="13" t="s">
        <v>797</v>
      </c>
      <c r="C477" s="14">
        <f ca="1">#REF!*$C$13+#REF!</f>
        <v>23698.380420000001</v>
      </c>
    </row>
    <row r="478" spans="1:3" ht="15.75" x14ac:dyDescent="0.25">
      <c r="A478" s="12" t="s">
        <v>798</v>
      </c>
      <c r="B478" s="13" t="s">
        <v>799</v>
      </c>
      <c r="C478" s="14">
        <f ca="1">#REF!*$C$13+#REF!</f>
        <v>68178.417516000001</v>
      </c>
    </row>
    <row r="479" spans="1:3" ht="15.75" x14ac:dyDescent="0.25">
      <c r="A479" s="12" t="s">
        <v>800</v>
      </c>
      <c r="B479" s="13" t="s">
        <v>801</v>
      </c>
      <c r="C479" s="14">
        <f ca="1">#REF!*$C$13+#REF!</f>
        <v>52744.087703999998</v>
      </c>
    </row>
    <row r="480" spans="1:3" ht="15.75" x14ac:dyDescent="0.25">
      <c r="A480" s="12" t="s">
        <v>802</v>
      </c>
      <c r="B480" s="13" t="s">
        <v>803</v>
      </c>
      <c r="C480" s="14">
        <f ca="1">#REF!*$C$13+#REF!</f>
        <v>33542.323056000001</v>
      </c>
    </row>
    <row r="481" spans="1:3" ht="15.75" x14ac:dyDescent="0.25">
      <c r="A481" s="12" t="s">
        <v>804</v>
      </c>
      <c r="B481" s="13" t="s">
        <v>805</v>
      </c>
      <c r="C481" s="14">
        <f ca="1">#REF!*$C$13+#REF!</f>
        <v>55903.871759999995</v>
      </c>
    </row>
    <row r="482" spans="1:3" ht="15.75" x14ac:dyDescent="0.25">
      <c r="A482" s="12" t="s">
        <v>806</v>
      </c>
      <c r="B482" s="13" t="s">
        <v>807</v>
      </c>
      <c r="C482" s="14">
        <f ca="1">#REF!*$C$13+#REF!</f>
        <v>148874.4411</v>
      </c>
    </row>
    <row r="483" spans="1:3" ht="15.75" x14ac:dyDescent="0.25">
      <c r="A483" s="12" t="s">
        <v>806</v>
      </c>
      <c r="B483" s="13" t="s">
        <v>808</v>
      </c>
      <c r="C483" s="14">
        <f ca="1">#REF!*$C$13+#REF!</f>
        <v>148874.4411</v>
      </c>
    </row>
    <row r="484" spans="1:3" ht="15.75" x14ac:dyDescent="0.25">
      <c r="A484" s="12" t="s">
        <v>806</v>
      </c>
      <c r="B484" s="13" t="s">
        <v>809</v>
      </c>
      <c r="C484" s="14">
        <f ca="1">#REF!*$C$13+#REF!</f>
        <v>148874.4411</v>
      </c>
    </row>
    <row r="485" spans="1:3" ht="15.75" x14ac:dyDescent="0.25">
      <c r="A485" s="12" t="s">
        <v>806</v>
      </c>
      <c r="B485" s="13" t="s">
        <v>810</v>
      </c>
      <c r="C485" s="14">
        <f ca="1">#REF!*$C$13+#REF!</f>
        <v>148874.4411</v>
      </c>
    </row>
    <row r="486" spans="1:3" ht="15.75" x14ac:dyDescent="0.25">
      <c r="A486" s="12" t="s">
        <v>811</v>
      </c>
      <c r="B486" s="13" t="s">
        <v>812</v>
      </c>
      <c r="C486" s="14">
        <f ca="1">#REF!*$C$13+#REF!</f>
        <v>55053.160668000004</v>
      </c>
    </row>
    <row r="487" spans="1:3" ht="15.75" x14ac:dyDescent="0.25">
      <c r="A487" s="12" t="s">
        <v>813</v>
      </c>
      <c r="B487" s="13" t="s">
        <v>814</v>
      </c>
      <c r="C487" s="14">
        <f ca="1">#REF!*$C$13+#REF!</f>
        <v>31597.840560000001</v>
      </c>
    </row>
    <row r="488" spans="1:3" ht="15.75" x14ac:dyDescent="0.25">
      <c r="A488" s="12" t="s">
        <v>813</v>
      </c>
      <c r="B488" s="13" t="s">
        <v>815</v>
      </c>
      <c r="C488" s="14">
        <f ca="1">#REF!*$C$13+#REF!</f>
        <v>31597.840560000001</v>
      </c>
    </row>
    <row r="489" spans="1:3" ht="15.75" x14ac:dyDescent="0.25">
      <c r="A489" s="12" t="s">
        <v>816</v>
      </c>
      <c r="B489" s="13" t="s">
        <v>817</v>
      </c>
      <c r="C489" s="14">
        <f ca="1">#REF!*$C$13+#REF!</f>
        <v>48004.411619999999</v>
      </c>
    </row>
    <row r="490" spans="1:3" ht="15.75" x14ac:dyDescent="0.25">
      <c r="A490" s="12" t="s">
        <v>723</v>
      </c>
      <c r="B490" s="13" t="s">
        <v>818</v>
      </c>
      <c r="C490" s="14">
        <f ca="1">#REF!*$C$13+#REF!</f>
        <v>0</v>
      </c>
    </row>
    <row r="491" spans="1:3" ht="15.75" x14ac:dyDescent="0.25">
      <c r="A491" s="12" t="s">
        <v>819</v>
      </c>
      <c r="B491" s="13" t="s">
        <v>820</v>
      </c>
      <c r="C491" s="14">
        <f ca="1">#REF!*$C$13+#REF!</f>
        <v>5954.9776440000005</v>
      </c>
    </row>
    <row r="492" spans="1:3" ht="15.75" x14ac:dyDescent="0.25">
      <c r="A492" s="12" t="s">
        <v>821</v>
      </c>
      <c r="B492" s="13" t="s">
        <v>822</v>
      </c>
      <c r="C492" s="14">
        <f ca="1">#REF!*$C$13+#REF!</f>
        <v>5954.9776440000005</v>
      </c>
    </row>
    <row r="493" spans="1:3" ht="15.75" x14ac:dyDescent="0.25">
      <c r="A493" s="12" t="s">
        <v>823</v>
      </c>
      <c r="B493" s="13" t="s">
        <v>824</v>
      </c>
      <c r="C493" s="14">
        <f ca="1">#REF!*$C$13+#REF!</f>
        <v>17743.402775999999</v>
      </c>
    </row>
    <row r="494" spans="1:3" ht="15.75" x14ac:dyDescent="0.25">
      <c r="A494" s="12" t="s">
        <v>823</v>
      </c>
      <c r="B494" s="13" t="s">
        <v>825</v>
      </c>
      <c r="C494" s="14">
        <f ca="1">#REF!*$C$13+#REF!</f>
        <v>17743.402775999999</v>
      </c>
    </row>
    <row r="495" spans="1:3" ht="15.75" x14ac:dyDescent="0.25">
      <c r="A495" s="12" t="s">
        <v>826</v>
      </c>
      <c r="B495" s="13" t="s">
        <v>827</v>
      </c>
      <c r="C495" s="14">
        <f ca="1">#REF!*$C$13+#REF!</f>
        <v>28438.056504</v>
      </c>
    </row>
    <row r="496" spans="1:3" ht="15.75" x14ac:dyDescent="0.25">
      <c r="A496" s="12" t="s">
        <v>826</v>
      </c>
      <c r="B496" s="13" t="s">
        <v>828</v>
      </c>
      <c r="C496" s="14">
        <f ca="1">#REF!*$C$13+#REF!</f>
        <v>28438.056504</v>
      </c>
    </row>
    <row r="497" spans="1:3" ht="15.75" x14ac:dyDescent="0.25">
      <c r="A497" s="12" t="s">
        <v>829</v>
      </c>
      <c r="B497" s="13" t="s">
        <v>830</v>
      </c>
      <c r="C497" s="14">
        <f ca="1">#REF!*$C$13+#REF!</f>
        <v>30382.539000000001</v>
      </c>
    </row>
    <row r="498" spans="1:3" ht="15.75" x14ac:dyDescent="0.25">
      <c r="A498" s="12" t="s">
        <v>829</v>
      </c>
      <c r="B498" s="13" t="s">
        <v>828</v>
      </c>
      <c r="C498" s="14">
        <f ca="1">#REF!*$C$13+#REF!</f>
        <v>30382.539000000001</v>
      </c>
    </row>
    <row r="499" spans="1:3" ht="15.75" x14ac:dyDescent="0.25">
      <c r="A499" s="12" t="s">
        <v>831</v>
      </c>
      <c r="B499" s="13" t="s">
        <v>832</v>
      </c>
      <c r="C499" s="14">
        <f ca="1">#REF!*$C$13+#REF!</f>
        <v>14219.028252</v>
      </c>
    </row>
    <row r="500" spans="1:3" ht="15.75" x14ac:dyDescent="0.25">
      <c r="A500" s="12" t="s">
        <v>833</v>
      </c>
      <c r="B500" s="13" t="s">
        <v>834</v>
      </c>
      <c r="C500" s="14">
        <f ca="1">#REF!*$C$13+#REF!</f>
        <v>11302.304507999999</v>
      </c>
    </row>
    <row r="501" spans="1:3" ht="15.75" x14ac:dyDescent="0.25">
      <c r="A501" s="12" t="s">
        <v>833</v>
      </c>
      <c r="B501" s="13" t="s">
        <v>835</v>
      </c>
      <c r="C501" s="14">
        <f ca="1">#REF!*$C$13+#REF!</f>
        <v>11302.304507999999</v>
      </c>
    </row>
    <row r="502" spans="1:3" ht="15.75" x14ac:dyDescent="0.25">
      <c r="A502" s="12" t="s">
        <v>833</v>
      </c>
      <c r="B502" s="13" t="s">
        <v>836</v>
      </c>
      <c r="C502" s="14">
        <f ca="1">#REF!*$C$13+#REF!</f>
        <v>11302.304507999999</v>
      </c>
    </row>
    <row r="503" spans="1:3" ht="15.75" x14ac:dyDescent="0.25">
      <c r="A503" s="12" t="s">
        <v>837</v>
      </c>
      <c r="B503" s="13" t="s">
        <v>838</v>
      </c>
      <c r="C503" s="14">
        <f ca="1">#REF!*$C$13+#REF!</f>
        <v>45087.687876000004</v>
      </c>
    </row>
    <row r="504" spans="1:3" ht="15.75" x14ac:dyDescent="0.25">
      <c r="A504" s="12" t="s">
        <v>839</v>
      </c>
      <c r="B504" s="13" t="s">
        <v>840</v>
      </c>
      <c r="C504" s="14">
        <f ca="1">#REF!*$C$13+#REF!</f>
        <v>13368.317159999999</v>
      </c>
    </row>
    <row r="505" spans="1:3" ht="15.75" x14ac:dyDescent="0.25">
      <c r="A505" s="12" t="s">
        <v>841</v>
      </c>
      <c r="B505" s="13" t="s">
        <v>842</v>
      </c>
      <c r="C505" s="14">
        <f ca="1">#REF!*$C$13+#REF!</f>
        <v>16528.101215999999</v>
      </c>
    </row>
    <row r="506" spans="1:3" ht="15.75" x14ac:dyDescent="0.25">
      <c r="A506" s="12" t="s">
        <v>843</v>
      </c>
      <c r="B506" s="13" t="s">
        <v>844</v>
      </c>
      <c r="C506" s="14">
        <f ca="1">#REF!*$C$13+#REF!</f>
        <v>19809.415428</v>
      </c>
    </row>
    <row r="507" spans="1:3" ht="15.75" x14ac:dyDescent="0.25">
      <c r="A507" s="12" t="s">
        <v>845</v>
      </c>
      <c r="B507" s="13" t="s">
        <v>846</v>
      </c>
      <c r="C507" s="14">
        <f ca="1">#REF!*$C$13+#REF!</f>
        <v>62223.439871999995</v>
      </c>
    </row>
    <row r="508" spans="1:3" ht="15.75" x14ac:dyDescent="0.25">
      <c r="A508" s="12" t="s">
        <v>845</v>
      </c>
      <c r="B508" s="13" t="s">
        <v>847</v>
      </c>
      <c r="C508" s="14">
        <f ca="1">#REF!*$C$13+#REF!</f>
        <v>62223.439871999995</v>
      </c>
    </row>
    <row r="509" spans="1:3" ht="15.75" x14ac:dyDescent="0.25">
      <c r="A509" s="12" t="s">
        <v>845</v>
      </c>
      <c r="B509" s="13" t="s">
        <v>848</v>
      </c>
      <c r="C509" s="14">
        <f ca="1">#REF!*$C$13+#REF!</f>
        <v>62223.439871999995</v>
      </c>
    </row>
    <row r="510" spans="1:3" ht="15.75" x14ac:dyDescent="0.25">
      <c r="A510" s="12" t="s">
        <v>849</v>
      </c>
      <c r="B510" s="13" t="s">
        <v>850</v>
      </c>
      <c r="C510" s="14">
        <f ca="1">#REF!*$C$13+#REF!</f>
        <v>101963.800884</v>
      </c>
    </row>
    <row r="511" spans="1:3" ht="15.75" x14ac:dyDescent="0.25">
      <c r="A511" s="12" t="s">
        <v>851</v>
      </c>
      <c r="B511" s="13" t="s">
        <v>852</v>
      </c>
      <c r="C511" s="14">
        <f ca="1">#REF!*$C$13+#REF!</f>
        <v>65140.163616000005</v>
      </c>
    </row>
    <row r="512" spans="1:3" ht="15.75" x14ac:dyDescent="0.25">
      <c r="A512" s="12" t="s">
        <v>853</v>
      </c>
      <c r="B512" s="13" t="s">
        <v>854</v>
      </c>
      <c r="C512" s="14">
        <f ca="1">#REF!*$C$13+#REF!</f>
        <v>63438.741431999995</v>
      </c>
    </row>
    <row r="513" spans="1:3" ht="15.75" x14ac:dyDescent="0.25">
      <c r="A513" s="12" t="s">
        <v>855</v>
      </c>
      <c r="B513" s="13" t="s">
        <v>856</v>
      </c>
      <c r="C513" s="14">
        <f ca="1">#REF!*$C$13+#REF!</f>
        <v>475304.44011599995</v>
      </c>
    </row>
    <row r="514" spans="1:3" ht="15.75" x14ac:dyDescent="0.25">
      <c r="A514" s="12" t="s">
        <v>857</v>
      </c>
      <c r="B514" s="13" t="s">
        <v>858</v>
      </c>
      <c r="C514" s="14">
        <f ca="1">#REF!*$C$13+#REF!</f>
        <v>405060.00994800002</v>
      </c>
    </row>
    <row r="515" spans="1:3" ht="15.75" x14ac:dyDescent="0.25">
      <c r="A515" s="12" t="s">
        <v>859</v>
      </c>
      <c r="B515" s="13" t="s">
        <v>860</v>
      </c>
      <c r="C515" s="14">
        <f ca="1">#REF!*$C$13+#REF!</f>
        <v>412473.34946399997</v>
      </c>
    </row>
    <row r="516" spans="1:3" ht="15.75" x14ac:dyDescent="0.25">
      <c r="A516" s="12" t="s">
        <v>861</v>
      </c>
      <c r="B516" s="13" t="s">
        <v>862</v>
      </c>
      <c r="C516" s="14">
        <f ca="1">#REF!*$C$13+#REF!</f>
        <v>262019.01633599997</v>
      </c>
    </row>
    <row r="517" spans="1:3" ht="15.75" x14ac:dyDescent="0.25">
      <c r="A517" s="12" t="s">
        <v>863</v>
      </c>
      <c r="B517" s="13" t="s">
        <v>864</v>
      </c>
      <c r="C517" s="14">
        <f ca="1">#REF!*$C$13+#REF!</f>
        <v>112293.86414399999</v>
      </c>
    </row>
    <row r="518" spans="1:3" ht="15.75" x14ac:dyDescent="0.25">
      <c r="A518" s="12" t="s">
        <v>723</v>
      </c>
      <c r="B518" s="13" t="s">
        <v>865</v>
      </c>
      <c r="C518" s="14">
        <f ca="1">#REF!*$C$13+#REF!</f>
        <v>0</v>
      </c>
    </row>
    <row r="519" spans="1:3" ht="15.75" x14ac:dyDescent="0.25">
      <c r="A519" s="12" t="s">
        <v>866</v>
      </c>
      <c r="B519" s="13" t="s">
        <v>867</v>
      </c>
      <c r="C519" s="14">
        <f ca="1">#REF!*$C$13+#REF!</f>
        <v>400684.92433199997</v>
      </c>
    </row>
    <row r="520" spans="1:3" ht="15.75" x14ac:dyDescent="0.25">
      <c r="A520" s="12" t="s">
        <v>866</v>
      </c>
      <c r="B520" s="13" t="s">
        <v>868</v>
      </c>
      <c r="C520" s="14">
        <f ca="1">#REF!*$C$13+#REF!</f>
        <v>400684.92433199997</v>
      </c>
    </row>
    <row r="521" spans="1:3" ht="15.75" x14ac:dyDescent="0.25">
      <c r="A521" s="12" t="s">
        <v>869</v>
      </c>
      <c r="B521" s="13" t="s">
        <v>870</v>
      </c>
      <c r="C521" s="14">
        <f ca="1">#REF!*$C$13+#REF!</f>
        <v>89567.724972000011</v>
      </c>
    </row>
    <row r="522" spans="1:3" ht="15.75" x14ac:dyDescent="0.25">
      <c r="A522" s="12" t="s">
        <v>871</v>
      </c>
      <c r="B522" s="13" t="s">
        <v>872</v>
      </c>
      <c r="C522" s="14">
        <f ca="1">#REF!*$C$13+#REF!</f>
        <v>400684.92433199997</v>
      </c>
    </row>
    <row r="523" spans="1:3" ht="15.75" x14ac:dyDescent="0.25">
      <c r="A523" s="12" t="s">
        <v>873</v>
      </c>
      <c r="B523" s="13" t="s">
        <v>874</v>
      </c>
      <c r="C523" s="14">
        <f ca="1">#REF!*$C$13+#REF!</f>
        <v>340162.90664400003</v>
      </c>
    </row>
    <row r="524" spans="1:3" ht="15.75" x14ac:dyDescent="0.25">
      <c r="A524" s="12" t="s">
        <v>873</v>
      </c>
      <c r="B524" s="13" t="s">
        <v>875</v>
      </c>
      <c r="C524" s="14">
        <f ca="1">#REF!*$C$13+#REF!</f>
        <v>340162.90664400003</v>
      </c>
    </row>
    <row r="525" spans="1:3" ht="15.75" x14ac:dyDescent="0.25">
      <c r="A525" s="12" t="s">
        <v>876</v>
      </c>
      <c r="B525" s="13" t="s">
        <v>874</v>
      </c>
      <c r="C525" s="14">
        <f ca="1">#REF!*$C$13+#REF!</f>
        <v>400684.92433199997</v>
      </c>
    </row>
    <row r="526" spans="1:3" ht="15.75" x14ac:dyDescent="0.25">
      <c r="A526" s="12" t="s">
        <v>876</v>
      </c>
      <c r="B526" s="13" t="s">
        <v>877</v>
      </c>
      <c r="C526" s="14">
        <f ca="1">#REF!*$C$13+#REF!</f>
        <v>400684.92433199997</v>
      </c>
    </row>
    <row r="527" spans="1:3" ht="15.75" x14ac:dyDescent="0.25">
      <c r="A527" s="12" t="s">
        <v>878</v>
      </c>
      <c r="B527" s="13" t="s">
        <v>879</v>
      </c>
      <c r="C527" s="14">
        <f ca="1">#REF!*$C$13+#REF!</f>
        <v>644595.94742400001</v>
      </c>
    </row>
    <row r="528" spans="1:3" ht="15.75" x14ac:dyDescent="0.25">
      <c r="A528" s="12" t="s">
        <v>880</v>
      </c>
      <c r="B528" s="13" t="s">
        <v>881</v>
      </c>
      <c r="C528" s="14">
        <f ca="1">#REF!*$C$13+#REF!</f>
        <v>240994.299348</v>
      </c>
    </row>
    <row r="529" spans="1:3" ht="15.75" x14ac:dyDescent="0.25">
      <c r="A529" s="12" t="s">
        <v>882</v>
      </c>
      <c r="B529" s="13" t="s">
        <v>883</v>
      </c>
      <c r="C529" s="14">
        <f ca="1">#REF!*$C$13+#REF!</f>
        <v>400684.92433199997</v>
      </c>
    </row>
    <row r="530" spans="1:3" ht="15.75" x14ac:dyDescent="0.25">
      <c r="A530" s="12" t="s">
        <v>884</v>
      </c>
      <c r="B530" s="13" t="s">
        <v>885</v>
      </c>
      <c r="C530" s="14">
        <f ca="1">#REF!*$C$13+#REF!</f>
        <v>126512.892396</v>
      </c>
    </row>
    <row r="531" spans="1:3" ht="15.75" x14ac:dyDescent="0.25">
      <c r="A531" s="12" t="s">
        <v>886</v>
      </c>
      <c r="B531" s="13" t="s">
        <v>887</v>
      </c>
      <c r="C531" s="14">
        <f ca="1">#REF!*$C$13+#REF!</f>
        <v>147173.01891599997</v>
      </c>
    </row>
    <row r="532" spans="1:3" ht="15.75" x14ac:dyDescent="0.25">
      <c r="A532" s="12" t="s">
        <v>888</v>
      </c>
      <c r="B532" s="13" t="s">
        <v>889</v>
      </c>
      <c r="C532" s="14">
        <f ca="1">#REF!*$C$13+#REF!</f>
        <v>147173.01891599997</v>
      </c>
    </row>
    <row r="533" spans="1:3" ht="15.75" x14ac:dyDescent="0.25">
      <c r="A533" s="12" t="s">
        <v>890</v>
      </c>
      <c r="B533" s="13" t="s">
        <v>891</v>
      </c>
      <c r="C533" s="14">
        <f ca="1">#REF!*$C$13+#REF!</f>
        <v>223980.07750799999</v>
      </c>
    </row>
    <row r="534" spans="1:3" ht="15.75" x14ac:dyDescent="0.25">
      <c r="A534" s="12" t="s">
        <v>892</v>
      </c>
      <c r="B534" s="13" t="s">
        <v>893</v>
      </c>
      <c r="C534" s="14">
        <f ca="1">#REF!*$C$13+#REF!</f>
        <v>158353.79326800001</v>
      </c>
    </row>
    <row r="535" spans="1:3" ht="15.75" x14ac:dyDescent="0.25">
      <c r="A535" s="12" t="s">
        <v>894</v>
      </c>
      <c r="B535" s="13" t="s">
        <v>895</v>
      </c>
      <c r="C535" s="14">
        <f ca="1">#REF!*$C$13+#REF!</f>
        <v>37066.69758</v>
      </c>
    </row>
    <row r="536" spans="1:3" ht="15.75" x14ac:dyDescent="0.25">
      <c r="A536" s="12" t="s">
        <v>896</v>
      </c>
      <c r="B536" s="13" t="s">
        <v>897</v>
      </c>
      <c r="C536" s="14">
        <f ca="1">#REF!*$C$13+#REF!</f>
        <v>0</v>
      </c>
    </row>
    <row r="537" spans="1:3" ht="15.75" x14ac:dyDescent="0.25">
      <c r="A537" s="12" t="s">
        <v>896</v>
      </c>
      <c r="B537" s="13" t="s">
        <v>898</v>
      </c>
      <c r="C537" s="14">
        <f ca="1">#REF!*$C$13+#REF!</f>
        <v>0</v>
      </c>
    </row>
    <row r="538" spans="1:3" ht="15.75" x14ac:dyDescent="0.25">
      <c r="A538" s="12" t="s">
        <v>896</v>
      </c>
      <c r="B538" s="13" t="s">
        <v>899</v>
      </c>
      <c r="C538" s="14">
        <f ca="1">#REF!*$C$13+#REF!</f>
        <v>0</v>
      </c>
    </row>
    <row r="539" spans="1:3" ht="15.75" x14ac:dyDescent="0.25">
      <c r="A539" s="12" t="s">
        <v>900</v>
      </c>
      <c r="B539" s="13" t="s">
        <v>901</v>
      </c>
      <c r="C539" s="14">
        <f ca="1">#REF!*$C$13+#REF!</f>
        <v>5954.9776440000005</v>
      </c>
    </row>
    <row r="540" spans="1:3" ht="15.75" x14ac:dyDescent="0.25">
      <c r="A540" s="12" t="s">
        <v>902</v>
      </c>
      <c r="B540" s="13" t="s">
        <v>903</v>
      </c>
      <c r="C540" s="14">
        <f ca="1">#REF!*$C$13+#REF!</f>
        <v>3888.9649919999997</v>
      </c>
    </row>
    <row r="541" spans="1:3" ht="15.75" x14ac:dyDescent="0.25">
      <c r="A541" s="12" t="s">
        <v>904</v>
      </c>
      <c r="B541" s="13" t="s">
        <v>905</v>
      </c>
      <c r="C541" s="14">
        <f ca="1">#REF!*$C$13+#REF!</f>
        <v>3402.8443680000005</v>
      </c>
    </row>
    <row r="542" spans="1:3" ht="15.75" x14ac:dyDescent="0.25">
      <c r="A542" s="12" t="s">
        <v>906</v>
      </c>
      <c r="B542" s="13" t="s">
        <v>907</v>
      </c>
      <c r="C542" s="14">
        <f ca="1">#REF!*$C$13+#REF!</f>
        <v>1579.892028</v>
      </c>
    </row>
    <row r="543" spans="1:3" ht="15.75" x14ac:dyDescent="0.25">
      <c r="A543" s="12" t="s">
        <v>908</v>
      </c>
      <c r="B543" s="13" t="s">
        <v>909</v>
      </c>
      <c r="C543" s="14">
        <f ca="1">#REF!*$C$13+#REF!</f>
        <v>11423.834664</v>
      </c>
    </row>
    <row r="544" spans="1:3" ht="15.75" x14ac:dyDescent="0.25">
      <c r="A544" s="12" t="s">
        <v>910</v>
      </c>
      <c r="B544" s="13" t="s">
        <v>911</v>
      </c>
      <c r="C544" s="14">
        <f ca="1">#REF!*$C$13+#REF!</f>
        <v>66355.465175999998</v>
      </c>
    </row>
    <row r="545" spans="1:3" ht="15.75" x14ac:dyDescent="0.25">
      <c r="A545" s="12" t="s">
        <v>896</v>
      </c>
      <c r="B545" s="13" t="s">
        <v>912</v>
      </c>
      <c r="C545" s="14">
        <f ca="1">#REF!*$C$13+#REF!</f>
        <v>0</v>
      </c>
    </row>
    <row r="546" spans="1:3" ht="15.75" x14ac:dyDescent="0.25">
      <c r="A546" s="12" t="s">
        <v>896</v>
      </c>
      <c r="B546" s="13" t="s">
        <v>913</v>
      </c>
      <c r="C546" s="14">
        <f ca="1">#REF!*$C$13+#REF!</f>
        <v>0</v>
      </c>
    </row>
    <row r="547" spans="1:3" ht="15.75" x14ac:dyDescent="0.25">
      <c r="A547" s="12" t="s">
        <v>896</v>
      </c>
      <c r="B547" s="13" t="s">
        <v>914</v>
      </c>
      <c r="C547" s="14">
        <f ca="1">#REF!*$C$13+#REF!</f>
        <v>0</v>
      </c>
    </row>
    <row r="548" spans="1:3" ht="15.75" x14ac:dyDescent="0.25">
      <c r="A548" s="12" t="s">
        <v>915</v>
      </c>
      <c r="B548" s="13" t="s">
        <v>916</v>
      </c>
      <c r="C548" s="14">
        <f ca="1">#REF!*$C$13+#REF!</f>
        <v>9357.8220120000005</v>
      </c>
    </row>
    <row r="549" spans="1:3" ht="15.75" x14ac:dyDescent="0.25">
      <c r="A549" s="12" t="s">
        <v>917</v>
      </c>
      <c r="B549" s="13" t="s">
        <v>918</v>
      </c>
      <c r="C549" s="14">
        <f ca="1">#REF!*$C$13+#REF!</f>
        <v>8142.5204520000007</v>
      </c>
    </row>
    <row r="550" spans="1:3" ht="15.75" x14ac:dyDescent="0.25">
      <c r="A550" s="12" t="s">
        <v>917</v>
      </c>
      <c r="B550" s="13" t="s">
        <v>919</v>
      </c>
      <c r="C550" s="14">
        <f ca="1">#REF!*$C$13+#REF!</f>
        <v>8142.5204520000007</v>
      </c>
    </row>
    <row r="551" spans="1:3" ht="15.75" x14ac:dyDescent="0.25">
      <c r="A551" s="12" t="s">
        <v>920</v>
      </c>
      <c r="B551" s="13" t="s">
        <v>921</v>
      </c>
      <c r="C551" s="14">
        <f ca="1">#REF!*$C$13+#REF!</f>
        <v>8264.0506079999996</v>
      </c>
    </row>
    <row r="552" spans="1:3" ht="15.75" x14ac:dyDescent="0.25">
      <c r="A552" s="12" t="s">
        <v>920</v>
      </c>
      <c r="B552" s="13" t="s">
        <v>922</v>
      </c>
      <c r="C552" s="14">
        <f ca="1">#REF!*$C$13+#REF!</f>
        <v>8264.0506079999996</v>
      </c>
    </row>
    <row r="553" spans="1:3" ht="15.75" x14ac:dyDescent="0.25">
      <c r="A553" s="12" t="s">
        <v>920</v>
      </c>
      <c r="B553" s="13" t="s">
        <v>923</v>
      </c>
      <c r="C553" s="14">
        <f ca="1">#REF!*$C$13+#REF!</f>
        <v>8264.0506079999996</v>
      </c>
    </row>
    <row r="554" spans="1:3" ht="15.75" x14ac:dyDescent="0.25">
      <c r="A554" s="12" t="s">
        <v>924</v>
      </c>
      <c r="B554" s="13" t="s">
        <v>925</v>
      </c>
      <c r="C554" s="14">
        <f ca="1">#REF!*$C$13+#REF!</f>
        <v>39497.3007</v>
      </c>
    </row>
    <row r="555" spans="1:3" ht="15.75" x14ac:dyDescent="0.25">
      <c r="A555" s="12" t="s">
        <v>924</v>
      </c>
      <c r="B555" s="13" t="s">
        <v>926</v>
      </c>
      <c r="C555" s="14">
        <f ca="1">#REF!*$C$13+#REF!</f>
        <v>39497.3007</v>
      </c>
    </row>
    <row r="556" spans="1:3" ht="15.75" x14ac:dyDescent="0.25">
      <c r="A556" s="12" t="s">
        <v>927</v>
      </c>
      <c r="B556" s="13" t="s">
        <v>928</v>
      </c>
      <c r="C556" s="14">
        <f ca="1">#REF!*$C$13+#REF!</f>
        <v>41563.313351999997</v>
      </c>
    </row>
    <row r="557" spans="1:3" ht="15.75" x14ac:dyDescent="0.25">
      <c r="A557" s="12" t="s">
        <v>927</v>
      </c>
      <c r="B557" s="13" t="s">
        <v>929</v>
      </c>
      <c r="C557" s="14">
        <f ca="1">#REF!*$C$13+#REF!</f>
        <v>41563.313351999997</v>
      </c>
    </row>
    <row r="558" spans="1:3" ht="15.75" x14ac:dyDescent="0.25">
      <c r="A558" s="12" t="s">
        <v>930</v>
      </c>
      <c r="B558" s="13" t="s">
        <v>931</v>
      </c>
      <c r="C558" s="14">
        <f ca="1">#REF!*$C$13+#REF!</f>
        <v>30139.478687999999</v>
      </c>
    </row>
    <row r="559" spans="1:3" ht="15.75" x14ac:dyDescent="0.25">
      <c r="A559" s="12" t="s">
        <v>930</v>
      </c>
      <c r="B559" s="13" t="s">
        <v>932</v>
      </c>
      <c r="C559" s="14">
        <f ca="1">#REF!*$C$13+#REF!</f>
        <v>30139.478687999999</v>
      </c>
    </row>
    <row r="560" spans="1:3" ht="15.75" x14ac:dyDescent="0.25">
      <c r="A560" s="12" t="s">
        <v>930</v>
      </c>
      <c r="B560" s="13" t="s">
        <v>933</v>
      </c>
      <c r="C560" s="14">
        <f ca="1">#REF!*$C$13+#REF!</f>
        <v>30139.478687999999</v>
      </c>
    </row>
    <row r="561" spans="1:3" ht="15.75" x14ac:dyDescent="0.25">
      <c r="A561" s="12" t="s">
        <v>934</v>
      </c>
      <c r="B561" s="13" t="s">
        <v>935</v>
      </c>
      <c r="C561" s="14">
        <f ca="1">#REF!*$C$13+#REF!</f>
        <v>28924.177127999999</v>
      </c>
    </row>
    <row r="562" spans="1:3" ht="15.75" x14ac:dyDescent="0.25">
      <c r="A562" s="12" t="s">
        <v>896</v>
      </c>
      <c r="B562" s="13" t="s">
        <v>936</v>
      </c>
      <c r="C562" s="14">
        <f ca="1">#REF!*$C$13+#REF!</f>
        <v>0</v>
      </c>
    </row>
    <row r="563" spans="1:3" ht="15.75" x14ac:dyDescent="0.25">
      <c r="A563" s="12" t="s">
        <v>937</v>
      </c>
      <c r="B563" s="13" t="s">
        <v>938</v>
      </c>
      <c r="C563" s="14">
        <f ca="1">#REF!*$C$13+#REF!</f>
        <v>19809.415428</v>
      </c>
    </row>
    <row r="564" spans="1:3" ht="15.75" x14ac:dyDescent="0.25">
      <c r="A564" s="12" t="s">
        <v>939</v>
      </c>
      <c r="B564" s="13" t="s">
        <v>940</v>
      </c>
      <c r="C564" s="14">
        <f ca="1">#REF!*$C$13+#REF!</f>
        <v>15677.390124000001</v>
      </c>
    </row>
    <row r="565" spans="1:3" ht="15.75" x14ac:dyDescent="0.25">
      <c r="A565" s="12" t="s">
        <v>941</v>
      </c>
      <c r="B565" s="13" t="s">
        <v>942</v>
      </c>
      <c r="C565" s="14">
        <f ca="1">#REF!*$C$13+#REF!</f>
        <v>11909.955288000001</v>
      </c>
    </row>
    <row r="566" spans="1:3" ht="15.75" x14ac:dyDescent="0.25">
      <c r="A566" s="12" t="s">
        <v>943</v>
      </c>
      <c r="B566" s="13" t="s">
        <v>944</v>
      </c>
      <c r="C566" s="14">
        <f ca="1">#REF!*$C$13+#REF!</f>
        <v>6684.1585799999993</v>
      </c>
    </row>
    <row r="567" spans="1:3" ht="15.75" x14ac:dyDescent="0.25">
      <c r="A567" s="12" t="s">
        <v>945</v>
      </c>
      <c r="B567" s="13" t="s">
        <v>946</v>
      </c>
      <c r="C567" s="14">
        <f ca="1">#REF!*$C$13+#REF!</f>
        <v>6076.5078000000003</v>
      </c>
    </row>
    <row r="568" spans="1:3" ht="15.75" x14ac:dyDescent="0.25">
      <c r="A568" s="12" t="s">
        <v>947</v>
      </c>
      <c r="B568" s="13" t="s">
        <v>948</v>
      </c>
      <c r="C568" s="14">
        <f ca="1">#REF!*$C$13+#REF!</f>
        <v>6805.688736000001</v>
      </c>
    </row>
    <row r="569" spans="1:3" ht="15.75" x14ac:dyDescent="0.25">
      <c r="A569" s="12" t="s">
        <v>949</v>
      </c>
      <c r="B569" s="13" t="s">
        <v>950</v>
      </c>
      <c r="C569" s="14">
        <f ca="1">#REF!*$C$13+#REF!</f>
        <v>10208.533104</v>
      </c>
    </row>
    <row r="570" spans="1:3" ht="15.75" x14ac:dyDescent="0.25">
      <c r="A570" s="12" t="s">
        <v>951</v>
      </c>
      <c r="B570" s="13" t="s">
        <v>952</v>
      </c>
      <c r="C570" s="14">
        <f ca="1">#REF!*$C$13+#REF!</f>
        <v>13854.437784000002</v>
      </c>
    </row>
    <row r="571" spans="1:3" ht="15.75" x14ac:dyDescent="0.25">
      <c r="A571" s="12" t="s">
        <v>953</v>
      </c>
      <c r="B571" s="13" t="s">
        <v>954</v>
      </c>
      <c r="C571" s="14">
        <f ca="1">#REF!*$C$13+#REF!</f>
        <v>13854.437784000002</v>
      </c>
    </row>
    <row r="572" spans="1:3" ht="15.75" x14ac:dyDescent="0.25">
      <c r="A572" s="12" t="s">
        <v>955</v>
      </c>
      <c r="B572" s="13" t="s">
        <v>956</v>
      </c>
      <c r="C572" s="14">
        <f ca="1">#REF!*$C$13+#REF!</f>
        <v>14097.498095999999</v>
      </c>
    </row>
    <row r="573" spans="1:3" ht="15.75" x14ac:dyDescent="0.25">
      <c r="A573" s="12" t="s">
        <v>957</v>
      </c>
      <c r="B573" s="13" t="s">
        <v>958</v>
      </c>
      <c r="C573" s="14">
        <f ca="1">#REF!*$C$13+#REF!</f>
        <v>21510.837611999999</v>
      </c>
    </row>
    <row r="574" spans="1:3" ht="15.75" x14ac:dyDescent="0.25">
      <c r="A574" s="12" t="s">
        <v>957</v>
      </c>
      <c r="B574" s="13" t="s">
        <v>959</v>
      </c>
      <c r="C574" s="14">
        <f ca="1">#REF!*$C$13+#REF!</f>
        <v>21510.837611999999</v>
      </c>
    </row>
    <row r="575" spans="1:3" ht="15.75" x14ac:dyDescent="0.25">
      <c r="A575" s="12" t="s">
        <v>960</v>
      </c>
      <c r="B575" s="13" t="s">
        <v>961</v>
      </c>
      <c r="C575" s="14">
        <f ca="1">#REF!*$C$13+#REF!</f>
        <v>36215.986488000002</v>
      </c>
    </row>
    <row r="576" spans="1:3" ht="15.75" x14ac:dyDescent="0.25">
      <c r="A576" s="12" t="s">
        <v>896</v>
      </c>
      <c r="B576" s="13" t="s">
        <v>962</v>
      </c>
      <c r="C576" s="14">
        <f ca="1">#REF!*$C$13+#REF!</f>
        <v>0</v>
      </c>
    </row>
    <row r="577" spans="1:3" ht="15.75" x14ac:dyDescent="0.25">
      <c r="A577" s="12" t="s">
        <v>963</v>
      </c>
      <c r="B577" s="13" t="s">
        <v>964</v>
      </c>
      <c r="C577" s="14">
        <f ca="1">#REF!*$C$13+#REF!</f>
        <v>11788.425132</v>
      </c>
    </row>
    <row r="578" spans="1:3" ht="15.75" x14ac:dyDescent="0.25">
      <c r="A578" s="12" t="s">
        <v>965</v>
      </c>
      <c r="B578" s="13" t="s">
        <v>966</v>
      </c>
      <c r="C578" s="14">
        <f ca="1">#REF!*$C$13+#REF!</f>
        <v>6076.5078000000003</v>
      </c>
    </row>
    <row r="579" spans="1:3" ht="15.75" x14ac:dyDescent="0.25">
      <c r="A579" s="12" t="s">
        <v>965</v>
      </c>
      <c r="B579" s="13" t="s">
        <v>967</v>
      </c>
      <c r="C579" s="14">
        <f ca="1">#REF!*$C$13+#REF!</f>
        <v>6076.5078000000003</v>
      </c>
    </row>
    <row r="580" spans="1:3" ht="15.75" x14ac:dyDescent="0.25">
      <c r="A580" s="12" t="s">
        <v>965</v>
      </c>
      <c r="B580" s="13" t="s">
        <v>968</v>
      </c>
      <c r="C580" s="14">
        <f ca="1">#REF!*$C$13+#REF!</f>
        <v>6076.5078000000003</v>
      </c>
    </row>
    <row r="581" spans="1:3" ht="15.75" x14ac:dyDescent="0.25">
      <c r="A581" s="12" t="s">
        <v>969</v>
      </c>
      <c r="B581" s="13" t="s">
        <v>970</v>
      </c>
      <c r="C581" s="14">
        <f ca="1">#REF!*$C$13+#REF!</f>
        <v>18107.993244000001</v>
      </c>
    </row>
    <row r="582" spans="1:3" ht="15.75" x14ac:dyDescent="0.25">
      <c r="A582" s="12" t="s">
        <v>969</v>
      </c>
      <c r="B582" s="13" t="s">
        <v>971</v>
      </c>
      <c r="C582" s="14">
        <f ca="1">#REF!*$C$13+#REF!</f>
        <v>18107.993244000001</v>
      </c>
    </row>
    <row r="583" spans="1:3" ht="15.75" x14ac:dyDescent="0.25">
      <c r="A583" s="12" t="s">
        <v>969</v>
      </c>
      <c r="B583" s="13" t="s">
        <v>972</v>
      </c>
      <c r="C583" s="14">
        <f ca="1">#REF!*$C$13+#REF!</f>
        <v>18107.993244000001</v>
      </c>
    </row>
    <row r="584" spans="1:3" ht="15.75" x14ac:dyDescent="0.25">
      <c r="A584" s="12" t="s">
        <v>973</v>
      </c>
      <c r="B584" s="13" t="s">
        <v>974</v>
      </c>
      <c r="C584" s="14">
        <f ca="1">#REF!*$C$13+#REF!</f>
        <v>6076.5078000000003</v>
      </c>
    </row>
    <row r="585" spans="1:3" ht="15.75" x14ac:dyDescent="0.25">
      <c r="A585" s="12" t="s">
        <v>896</v>
      </c>
      <c r="B585" s="13" t="s">
        <v>975</v>
      </c>
      <c r="C585" s="14">
        <f ca="1">#REF!*$C$13+#REF!</f>
        <v>0</v>
      </c>
    </row>
    <row r="586" spans="1:3" ht="15.75" x14ac:dyDescent="0.25">
      <c r="A586" s="12" t="s">
        <v>976</v>
      </c>
      <c r="B586" s="13" t="s">
        <v>977</v>
      </c>
      <c r="C586" s="14">
        <f ca="1">#REF!*$C$13+#REF!</f>
        <v>13611.377472000002</v>
      </c>
    </row>
    <row r="587" spans="1:3" ht="15.75" x14ac:dyDescent="0.25">
      <c r="A587" s="12" t="s">
        <v>978</v>
      </c>
      <c r="B587" s="13" t="s">
        <v>979</v>
      </c>
      <c r="C587" s="14">
        <f ca="1">#REF!*$C$13+#REF!</f>
        <v>59063.655815999999</v>
      </c>
    </row>
    <row r="588" spans="1:3" ht="15.75" x14ac:dyDescent="0.25">
      <c r="A588" s="12" t="s">
        <v>978</v>
      </c>
      <c r="B588" s="13" t="s">
        <v>980</v>
      </c>
      <c r="C588" s="14">
        <f ca="1">#REF!*$C$13+#REF!</f>
        <v>59063.655815999999</v>
      </c>
    </row>
    <row r="589" spans="1:3" ht="15.75" x14ac:dyDescent="0.25">
      <c r="A589" s="12" t="s">
        <v>981</v>
      </c>
      <c r="B589" s="13" t="s">
        <v>982</v>
      </c>
      <c r="C589" s="14">
        <f ca="1">#REF!*$C$13+#REF!</f>
        <v>27101.224788000003</v>
      </c>
    </row>
    <row r="590" spans="1:3" ht="15.75" x14ac:dyDescent="0.25">
      <c r="A590" s="12" t="s">
        <v>983</v>
      </c>
      <c r="B590" s="13" t="s">
        <v>984</v>
      </c>
      <c r="C590" s="14">
        <f ca="1">#REF!*$C$13+#REF!</f>
        <v>117398.13069600001</v>
      </c>
    </row>
    <row r="591" spans="1:3" ht="15.75" x14ac:dyDescent="0.25">
      <c r="A591" s="12" t="s">
        <v>983</v>
      </c>
      <c r="B591" s="13" t="s">
        <v>985</v>
      </c>
      <c r="C591" s="14">
        <f ca="1">#REF!*$C$13+#REF!</f>
        <v>117398.13069600001</v>
      </c>
    </row>
    <row r="592" spans="1:3" ht="15.75" x14ac:dyDescent="0.25">
      <c r="A592" s="12" t="s">
        <v>986</v>
      </c>
      <c r="B592" s="13" t="s">
        <v>987</v>
      </c>
      <c r="C592" s="14">
        <f ca="1">#REF!*$C$13+#REF!</f>
        <v>88595.483723999991</v>
      </c>
    </row>
    <row r="593" spans="1:3" ht="15.75" x14ac:dyDescent="0.25">
      <c r="A593" s="12" t="s">
        <v>986</v>
      </c>
      <c r="B593" s="13" t="s">
        <v>988</v>
      </c>
      <c r="C593" s="14">
        <f ca="1">#REF!*$C$13+#REF!</f>
        <v>88595.483723999991</v>
      </c>
    </row>
    <row r="594" spans="1:3" ht="15.75" x14ac:dyDescent="0.25">
      <c r="A594" s="12" t="s">
        <v>896</v>
      </c>
      <c r="B594" s="13" t="s">
        <v>989</v>
      </c>
      <c r="C594" s="14">
        <f ca="1">#REF!*$C$13+#REF!</f>
        <v>0</v>
      </c>
    </row>
    <row r="595" spans="1:3" ht="15.75" x14ac:dyDescent="0.25">
      <c r="A595" s="12" t="s">
        <v>896</v>
      </c>
      <c r="B595" s="13" t="s">
        <v>990</v>
      </c>
      <c r="C595" s="14">
        <f ca="1">#REF!*$C$13+#REF!</f>
        <v>0</v>
      </c>
    </row>
    <row r="596" spans="1:3" ht="15.75" x14ac:dyDescent="0.25">
      <c r="A596" s="12" t="s">
        <v>991</v>
      </c>
      <c r="B596" s="13" t="s">
        <v>992</v>
      </c>
      <c r="C596" s="14">
        <f ca="1">#REF!*$C$13+#REF!</f>
        <v>4739.6760840000006</v>
      </c>
    </row>
    <row r="597" spans="1:3" ht="15.75" x14ac:dyDescent="0.25">
      <c r="A597" s="12" t="s">
        <v>991</v>
      </c>
      <c r="B597" s="13" t="s">
        <v>993</v>
      </c>
      <c r="C597" s="14">
        <f ca="1">#REF!*$C$13+#REF!</f>
        <v>4739.6760840000006</v>
      </c>
    </row>
    <row r="598" spans="1:3" ht="15.75" x14ac:dyDescent="0.25">
      <c r="A598" s="12" t="s">
        <v>994</v>
      </c>
      <c r="B598" s="13" t="s">
        <v>995</v>
      </c>
      <c r="C598" s="14">
        <f ca="1">#REF!*$C$13+#REF!</f>
        <v>12153.015600000001</v>
      </c>
    </row>
    <row r="599" spans="1:3" ht="15.75" x14ac:dyDescent="0.25">
      <c r="A599" s="12" t="s">
        <v>994</v>
      </c>
      <c r="B599" s="13" t="s">
        <v>996</v>
      </c>
      <c r="C599" s="14">
        <f ca="1">#REF!*$C$13+#REF!</f>
        <v>12153.015600000001</v>
      </c>
    </row>
    <row r="600" spans="1:3" ht="15.75" x14ac:dyDescent="0.25">
      <c r="A600" s="12" t="s">
        <v>997</v>
      </c>
      <c r="B600" s="13" t="s">
        <v>998</v>
      </c>
      <c r="C600" s="14">
        <f ca="1">#REF!*$C$13+#REF!</f>
        <v>5347.3268639999997</v>
      </c>
    </row>
    <row r="601" spans="1:3" ht="15.75" x14ac:dyDescent="0.25">
      <c r="A601" s="12" t="s">
        <v>997</v>
      </c>
      <c r="B601" s="13" t="s">
        <v>999</v>
      </c>
      <c r="C601" s="14">
        <f ca="1">#REF!*$C$13+#REF!</f>
        <v>5347.3268639999997</v>
      </c>
    </row>
    <row r="602" spans="1:3" ht="15.75" x14ac:dyDescent="0.25">
      <c r="A602" s="12" t="s">
        <v>1000</v>
      </c>
      <c r="B602" s="13" t="s">
        <v>1001</v>
      </c>
      <c r="C602" s="14">
        <f ca="1">#REF!*$C$13+#REF!</f>
        <v>11666.894976</v>
      </c>
    </row>
    <row r="603" spans="1:3" ht="15.75" x14ac:dyDescent="0.25">
      <c r="A603" s="12" t="s">
        <v>1002</v>
      </c>
      <c r="B603" s="13" t="s">
        <v>1003</v>
      </c>
      <c r="C603" s="14">
        <f ca="1">#REF!*$C$13+#REF!</f>
        <v>6076.5078000000003</v>
      </c>
    </row>
    <row r="604" spans="1:3" ht="15.75" x14ac:dyDescent="0.25">
      <c r="A604" s="12" t="s">
        <v>1004</v>
      </c>
      <c r="B604" s="13" t="s">
        <v>1005</v>
      </c>
      <c r="C604" s="14">
        <f ca="1">#REF!*$C$13+#REF!</f>
        <v>8020.9902960000009</v>
      </c>
    </row>
    <row r="605" spans="1:3" ht="15.75" x14ac:dyDescent="0.25">
      <c r="A605" s="12" t="s">
        <v>1004</v>
      </c>
      <c r="B605" s="13" t="s">
        <v>1006</v>
      </c>
      <c r="C605" s="14">
        <f ca="1">#REF!*$C$13+#REF!</f>
        <v>8020.9902960000009</v>
      </c>
    </row>
    <row r="606" spans="1:3" ht="15.75" x14ac:dyDescent="0.25">
      <c r="A606" s="12" t="s">
        <v>1007</v>
      </c>
      <c r="B606" s="13" t="s">
        <v>1008</v>
      </c>
      <c r="C606" s="14">
        <f ca="1">#REF!*$C$13+#REF!</f>
        <v>11180.774352</v>
      </c>
    </row>
    <row r="607" spans="1:3" ht="15.75" x14ac:dyDescent="0.25">
      <c r="A607" s="12" t="s">
        <v>1009</v>
      </c>
      <c r="B607" s="13" t="s">
        <v>1010</v>
      </c>
      <c r="C607" s="14">
        <f ca="1">#REF!*$C$13+#REF!</f>
        <v>6927.2188920000008</v>
      </c>
    </row>
    <row r="608" spans="1:3" ht="15.75" x14ac:dyDescent="0.25">
      <c r="A608" s="12" t="s">
        <v>1011</v>
      </c>
      <c r="B608" s="13" t="s">
        <v>1012</v>
      </c>
      <c r="C608" s="14">
        <f ca="1">#REF!*$C$13+#REF!</f>
        <v>59671.306596000002</v>
      </c>
    </row>
    <row r="609" spans="1:3" ht="15.75" x14ac:dyDescent="0.25">
      <c r="A609" s="12" t="s">
        <v>1013</v>
      </c>
      <c r="B609" s="13" t="s">
        <v>1014</v>
      </c>
      <c r="C609" s="14">
        <f ca="1">#REF!*$C$13+#REF!</f>
        <v>141582.63173999998</v>
      </c>
    </row>
    <row r="610" spans="1:3" ht="15.75" x14ac:dyDescent="0.25">
      <c r="A610" s="12" t="s">
        <v>896</v>
      </c>
      <c r="B610" s="13" t="s">
        <v>1015</v>
      </c>
      <c r="C610" s="14">
        <f ca="1">#REF!*$C$13+#REF!</f>
        <v>0</v>
      </c>
    </row>
    <row r="611" spans="1:3" ht="15.75" x14ac:dyDescent="0.25">
      <c r="A611" s="12" t="s">
        <v>896</v>
      </c>
      <c r="B611" s="13" t="s">
        <v>1016</v>
      </c>
      <c r="C611" s="14">
        <f ca="1">#REF!*$C$13+#REF!</f>
        <v>0</v>
      </c>
    </row>
    <row r="612" spans="1:3" ht="15.75" x14ac:dyDescent="0.25">
      <c r="A612" s="12" t="s">
        <v>1017</v>
      </c>
      <c r="B612" s="13" t="s">
        <v>1018</v>
      </c>
      <c r="C612" s="14">
        <f ca="1">#REF!*$C$13+#REF!</f>
        <v>7170.2792039999995</v>
      </c>
    </row>
    <row r="613" spans="1:3" ht="15.75" x14ac:dyDescent="0.25">
      <c r="A613" s="12" t="s">
        <v>1017</v>
      </c>
      <c r="B613" s="13" t="s">
        <v>1019</v>
      </c>
      <c r="C613" s="14">
        <f ca="1">#REF!*$C$13+#REF!</f>
        <v>7170.2792039999995</v>
      </c>
    </row>
    <row r="614" spans="1:3" ht="15.75" x14ac:dyDescent="0.25">
      <c r="A614" s="12" t="s">
        <v>1020</v>
      </c>
      <c r="B614" s="13" t="s">
        <v>1021</v>
      </c>
      <c r="C614" s="14">
        <f ca="1">#REF!*$C$13+#REF!</f>
        <v>19809.415428</v>
      </c>
    </row>
    <row r="615" spans="1:3" ht="15.75" x14ac:dyDescent="0.25">
      <c r="A615" s="12" t="s">
        <v>1020</v>
      </c>
      <c r="B615" s="13" t="s">
        <v>1022</v>
      </c>
      <c r="C615" s="14">
        <f ca="1">#REF!*$C$13+#REF!</f>
        <v>19809.415428</v>
      </c>
    </row>
    <row r="616" spans="1:3" ht="15.75" x14ac:dyDescent="0.25">
      <c r="A616" s="12" t="s">
        <v>1020</v>
      </c>
      <c r="B616" s="13" t="s">
        <v>1023</v>
      </c>
      <c r="C616" s="14">
        <f ca="1">#REF!*$C$13+#REF!</f>
        <v>19809.415428</v>
      </c>
    </row>
    <row r="617" spans="1:3" ht="15.75" x14ac:dyDescent="0.25">
      <c r="A617" s="12" t="s">
        <v>1020</v>
      </c>
      <c r="B617" s="13" t="s">
        <v>1024</v>
      </c>
      <c r="C617" s="14">
        <f ca="1">#REF!*$C$13+#REF!</f>
        <v>19809.415428</v>
      </c>
    </row>
    <row r="618" spans="1:3" ht="15.75" x14ac:dyDescent="0.25">
      <c r="A618" s="12" t="s">
        <v>1020</v>
      </c>
      <c r="B618" s="13" t="s">
        <v>1025</v>
      </c>
      <c r="C618" s="14">
        <f ca="1">#REF!*$C$13+#REF!</f>
        <v>19809.415428</v>
      </c>
    </row>
    <row r="619" spans="1:3" ht="15.75" x14ac:dyDescent="0.25">
      <c r="A619" s="12" t="s">
        <v>1026</v>
      </c>
      <c r="B619" s="13" t="s">
        <v>1027</v>
      </c>
      <c r="C619" s="14">
        <f ca="1">#REF!*$C$13+#REF!</f>
        <v>45209.218031999997</v>
      </c>
    </row>
    <row r="620" spans="1:3" ht="15.75" x14ac:dyDescent="0.25">
      <c r="A620" s="12" t="s">
        <v>1026</v>
      </c>
      <c r="B620" s="13" t="s">
        <v>1028</v>
      </c>
      <c r="C620" s="14">
        <f ca="1">#REF!*$C$13+#REF!</f>
        <v>45209.218031999997</v>
      </c>
    </row>
    <row r="621" spans="1:3" ht="15.75" x14ac:dyDescent="0.25">
      <c r="A621" s="12" t="s">
        <v>1026</v>
      </c>
      <c r="B621" s="13" t="s">
        <v>1029</v>
      </c>
      <c r="C621" s="14">
        <f ca="1">#REF!*$C$13+#REF!</f>
        <v>45209.218031999997</v>
      </c>
    </row>
    <row r="622" spans="1:3" ht="15.75" x14ac:dyDescent="0.25">
      <c r="A622" s="12" t="s">
        <v>1026</v>
      </c>
      <c r="B622" s="13" t="s">
        <v>1030</v>
      </c>
      <c r="C622" s="14">
        <f ca="1">#REF!*$C$13+#REF!</f>
        <v>45209.218031999997</v>
      </c>
    </row>
    <row r="623" spans="1:3" ht="15.75" x14ac:dyDescent="0.25">
      <c r="A623" s="12" t="s">
        <v>1031</v>
      </c>
      <c r="B623" s="13" t="s">
        <v>1032</v>
      </c>
      <c r="C623" s="14">
        <f ca="1">#REF!*$C$13+#REF!</f>
        <v>10451.593416</v>
      </c>
    </row>
    <row r="624" spans="1:3" ht="15.75" x14ac:dyDescent="0.25">
      <c r="A624" s="12" t="s">
        <v>1031</v>
      </c>
      <c r="B624" s="13" t="s">
        <v>1033</v>
      </c>
      <c r="C624" s="14">
        <f ca="1">#REF!*$C$13+#REF!</f>
        <v>10451.593416</v>
      </c>
    </row>
    <row r="625" spans="1:3" ht="15.75" x14ac:dyDescent="0.25">
      <c r="A625" s="12" t="s">
        <v>1031</v>
      </c>
      <c r="B625" s="13" t="s">
        <v>1034</v>
      </c>
      <c r="C625" s="14">
        <f ca="1">#REF!*$C$13+#REF!</f>
        <v>10451.593416</v>
      </c>
    </row>
    <row r="626" spans="1:3" ht="15.75" x14ac:dyDescent="0.25">
      <c r="A626" s="12" t="s">
        <v>1035</v>
      </c>
      <c r="B626" s="13" t="s">
        <v>1036</v>
      </c>
      <c r="C626" s="14">
        <f ca="1">#REF!*$C$13+#REF!</f>
        <v>6684.1585799999993</v>
      </c>
    </row>
    <row r="627" spans="1:3" ht="15.75" x14ac:dyDescent="0.25">
      <c r="A627" s="12" t="s">
        <v>1035</v>
      </c>
      <c r="B627" s="13" t="s">
        <v>1037</v>
      </c>
      <c r="C627" s="14">
        <f ca="1">#REF!*$C$13+#REF!</f>
        <v>6684.1585799999993</v>
      </c>
    </row>
    <row r="628" spans="1:3" ht="15.75" x14ac:dyDescent="0.25">
      <c r="A628" s="12" t="s">
        <v>1035</v>
      </c>
      <c r="B628" s="13" t="s">
        <v>1038</v>
      </c>
      <c r="C628" s="14">
        <f ca="1">#REF!*$C$13+#REF!</f>
        <v>6684.1585799999993</v>
      </c>
    </row>
    <row r="629" spans="1:3" ht="15.75" x14ac:dyDescent="0.25">
      <c r="A629" s="12" t="s">
        <v>1035</v>
      </c>
      <c r="B629" s="13" t="s">
        <v>1039</v>
      </c>
      <c r="C629" s="14">
        <f ca="1">#REF!*$C$13+#REF!</f>
        <v>6684.1585799999993</v>
      </c>
    </row>
    <row r="630" spans="1:3" ht="15.75" x14ac:dyDescent="0.25">
      <c r="A630" s="12" t="s">
        <v>1040</v>
      </c>
      <c r="B630" s="13" t="s">
        <v>1041</v>
      </c>
      <c r="C630" s="14">
        <f ca="1">#REF!*$C$13+#REF!</f>
        <v>6319.5681119999999</v>
      </c>
    </row>
    <row r="631" spans="1:3" ht="15.75" x14ac:dyDescent="0.25">
      <c r="A631" s="12" t="s">
        <v>1040</v>
      </c>
      <c r="B631" s="13" t="s">
        <v>1042</v>
      </c>
      <c r="C631" s="14">
        <f ca="1">#REF!*$C$13+#REF!</f>
        <v>6319.5681119999999</v>
      </c>
    </row>
    <row r="632" spans="1:3" ht="15.75" x14ac:dyDescent="0.25">
      <c r="A632" s="12" t="s">
        <v>1040</v>
      </c>
      <c r="B632" s="13" t="s">
        <v>1043</v>
      </c>
      <c r="C632" s="14">
        <f ca="1">#REF!*$C$13+#REF!</f>
        <v>6319.5681119999999</v>
      </c>
    </row>
    <row r="633" spans="1:3" ht="15.75" x14ac:dyDescent="0.25">
      <c r="A633" s="12" t="s">
        <v>1044</v>
      </c>
      <c r="B633" s="13" t="s">
        <v>1045</v>
      </c>
      <c r="C633" s="14">
        <f ca="1">#REF!*$C$13+#REF!</f>
        <v>6684.1585799999993</v>
      </c>
    </row>
    <row r="634" spans="1:3" ht="15.75" x14ac:dyDescent="0.25">
      <c r="A634" s="12" t="s">
        <v>1044</v>
      </c>
      <c r="B634" s="13" t="s">
        <v>1046</v>
      </c>
      <c r="C634" s="14">
        <f ca="1">#REF!*$C$13+#REF!</f>
        <v>6684.1585799999993</v>
      </c>
    </row>
    <row r="635" spans="1:3" ht="15.75" x14ac:dyDescent="0.25">
      <c r="A635" s="12" t="s">
        <v>1044</v>
      </c>
      <c r="B635" s="13" t="s">
        <v>1047</v>
      </c>
      <c r="C635" s="14">
        <f ca="1">#REF!*$C$13+#REF!</f>
        <v>6684.1585799999993</v>
      </c>
    </row>
    <row r="636" spans="1:3" ht="15.75" x14ac:dyDescent="0.25">
      <c r="A636" s="12" t="s">
        <v>1048</v>
      </c>
      <c r="B636" s="13" t="s">
        <v>1049</v>
      </c>
      <c r="C636" s="14">
        <f ca="1">#REF!*$C$13+#REF!</f>
        <v>4739.6760840000006</v>
      </c>
    </row>
    <row r="637" spans="1:3" ht="15.75" x14ac:dyDescent="0.25">
      <c r="A637" s="12" t="s">
        <v>1048</v>
      </c>
      <c r="B637" s="13" t="s">
        <v>1050</v>
      </c>
      <c r="C637" s="14">
        <f ca="1">#REF!*$C$13+#REF!</f>
        <v>4739.6760840000006</v>
      </c>
    </row>
    <row r="638" spans="1:3" ht="15.75" x14ac:dyDescent="0.25">
      <c r="A638" s="12" t="s">
        <v>1051</v>
      </c>
      <c r="B638" s="13" t="s">
        <v>1052</v>
      </c>
      <c r="C638" s="14">
        <f ca="1">#REF!*$C$13+#REF!</f>
        <v>4010.4951480000004</v>
      </c>
    </row>
    <row r="639" spans="1:3" ht="15.75" x14ac:dyDescent="0.25">
      <c r="A639" s="12" t="s">
        <v>1053</v>
      </c>
      <c r="B639" s="13" t="s">
        <v>1054</v>
      </c>
      <c r="C639" s="14">
        <f ca="1">#REF!*$C$13+#REF!</f>
        <v>22240.018548000004</v>
      </c>
    </row>
    <row r="640" spans="1:3" ht="15.75" x14ac:dyDescent="0.25">
      <c r="A640" s="12" t="s">
        <v>1053</v>
      </c>
      <c r="B640" s="13" t="s">
        <v>1055</v>
      </c>
      <c r="C640" s="14">
        <f ca="1">#REF!*$C$13+#REF!</f>
        <v>22240.018548000004</v>
      </c>
    </row>
    <row r="641" spans="1:3" ht="15.75" x14ac:dyDescent="0.25">
      <c r="A641" s="12" t="s">
        <v>1053</v>
      </c>
      <c r="B641" s="13" t="s">
        <v>1056</v>
      </c>
      <c r="C641" s="14">
        <f ca="1">#REF!*$C$13+#REF!</f>
        <v>22240.018548000004</v>
      </c>
    </row>
    <row r="642" spans="1:3" ht="15.75" x14ac:dyDescent="0.25">
      <c r="A642" s="12" t="s">
        <v>1057</v>
      </c>
      <c r="B642" s="13" t="s">
        <v>1058</v>
      </c>
      <c r="C642" s="14">
        <f ca="1">#REF!*$C$13+#REF!</f>
        <v>24670.621668</v>
      </c>
    </row>
    <row r="643" spans="1:3" ht="15.75" x14ac:dyDescent="0.25">
      <c r="A643" s="12" t="s">
        <v>1057</v>
      </c>
      <c r="B643" s="13" t="s">
        <v>1059</v>
      </c>
      <c r="C643" s="14">
        <f ca="1">#REF!*$C$13+#REF!</f>
        <v>24670.621668</v>
      </c>
    </row>
    <row r="644" spans="1:3" ht="15.75" x14ac:dyDescent="0.25">
      <c r="A644" s="12" t="s">
        <v>1060</v>
      </c>
      <c r="B644" s="13" t="s">
        <v>1061</v>
      </c>
      <c r="C644" s="14">
        <f ca="1">#REF!*$C$13+#REF!</f>
        <v>8993.2315440000002</v>
      </c>
    </row>
    <row r="645" spans="1:3" ht="15.75" x14ac:dyDescent="0.25">
      <c r="A645" s="12" t="s">
        <v>1060</v>
      </c>
      <c r="B645" s="13" t="s">
        <v>1062</v>
      </c>
      <c r="C645" s="14">
        <f ca="1">#REF!*$C$13+#REF!</f>
        <v>8993.2315440000002</v>
      </c>
    </row>
    <row r="646" spans="1:3" ht="15.75" x14ac:dyDescent="0.25">
      <c r="A646" s="12" t="s">
        <v>1063</v>
      </c>
      <c r="B646" s="13" t="s">
        <v>1036</v>
      </c>
      <c r="C646" s="14">
        <f ca="1">#REF!*$C$13+#REF!</f>
        <v>8871.7013879999995</v>
      </c>
    </row>
    <row r="647" spans="1:3" ht="15.75" x14ac:dyDescent="0.25">
      <c r="A647" s="12" t="s">
        <v>1063</v>
      </c>
      <c r="B647" s="13" t="s">
        <v>1037</v>
      </c>
      <c r="C647" s="14">
        <f ca="1">#REF!*$C$13+#REF!</f>
        <v>8871.7013879999995</v>
      </c>
    </row>
    <row r="648" spans="1:3" ht="15.75" x14ac:dyDescent="0.25">
      <c r="A648" s="12" t="s">
        <v>1063</v>
      </c>
      <c r="B648" s="13" t="s">
        <v>1064</v>
      </c>
      <c r="C648" s="14">
        <f ca="1">#REF!*$C$13+#REF!</f>
        <v>8871.7013879999995</v>
      </c>
    </row>
    <row r="649" spans="1:3" ht="15.75" x14ac:dyDescent="0.25">
      <c r="A649" s="12" t="s">
        <v>1063</v>
      </c>
      <c r="B649" s="13" t="s">
        <v>1039</v>
      </c>
      <c r="C649" s="14">
        <f ca="1">#REF!*$C$13+#REF!</f>
        <v>8871.7013879999995</v>
      </c>
    </row>
    <row r="650" spans="1:3" ht="15.75" x14ac:dyDescent="0.25">
      <c r="A650" s="12" t="s">
        <v>896</v>
      </c>
      <c r="B650" s="13" t="s">
        <v>1065</v>
      </c>
      <c r="C650" s="14">
        <f ca="1">#REF!*$C$13+#REF!</f>
        <v>0</v>
      </c>
    </row>
    <row r="651" spans="1:3" ht="15.75" x14ac:dyDescent="0.25">
      <c r="A651" s="12" t="s">
        <v>896</v>
      </c>
      <c r="B651" s="13" t="s">
        <v>1066</v>
      </c>
      <c r="C651" s="14">
        <f ca="1">#REF!*$C$13+#REF!</f>
        <v>0</v>
      </c>
    </row>
    <row r="652" spans="1:3" ht="15.75" x14ac:dyDescent="0.25">
      <c r="A652" s="12" t="s">
        <v>1067</v>
      </c>
      <c r="B652" s="13" t="s">
        <v>1068</v>
      </c>
      <c r="C652" s="14">
        <f ca="1">#REF!*$C$13+#REF!</f>
        <v>12517.606068000001</v>
      </c>
    </row>
    <row r="653" spans="1:3" ht="15.75" x14ac:dyDescent="0.25">
      <c r="A653" s="12" t="s">
        <v>1067</v>
      </c>
      <c r="B653" s="13" t="s">
        <v>1069</v>
      </c>
      <c r="C653" s="14">
        <f ca="1">#REF!*$C$13+#REF!</f>
        <v>12517.606068000001</v>
      </c>
    </row>
    <row r="654" spans="1:3" ht="15.75" x14ac:dyDescent="0.25">
      <c r="A654" s="12" t="s">
        <v>1070</v>
      </c>
      <c r="B654" s="13" t="s">
        <v>1071</v>
      </c>
      <c r="C654" s="14">
        <f ca="1">#REF!*$C$13+#REF!</f>
        <v>13732.907627999999</v>
      </c>
    </row>
    <row r="655" spans="1:3" ht="15.75" x14ac:dyDescent="0.25">
      <c r="A655" s="12" t="s">
        <v>1070</v>
      </c>
      <c r="B655" s="13" t="s">
        <v>1072</v>
      </c>
      <c r="C655" s="14">
        <f ca="1">#REF!*$C$13+#REF!</f>
        <v>13732.907627999999</v>
      </c>
    </row>
    <row r="656" spans="1:3" ht="15.75" x14ac:dyDescent="0.25">
      <c r="A656" s="12" t="s">
        <v>1073</v>
      </c>
      <c r="B656" s="13" t="s">
        <v>1074</v>
      </c>
      <c r="C656" s="14">
        <f ca="1">#REF!*$C$13+#REF!</f>
        <v>90783.026532000003</v>
      </c>
    </row>
    <row r="657" spans="1:3" ht="15.75" x14ac:dyDescent="0.25">
      <c r="A657" s="12" t="s">
        <v>1073</v>
      </c>
      <c r="B657" s="13" t="s">
        <v>1075</v>
      </c>
      <c r="C657" s="14">
        <f ca="1">#REF!*$C$13+#REF!</f>
        <v>90783.026532000003</v>
      </c>
    </row>
    <row r="658" spans="1:3" ht="15.75" x14ac:dyDescent="0.25">
      <c r="A658" s="12" t="s">
        <v>1076</v>
      </c>
      <c r="B658" s="13" t="s">
        <v>1077</v>
      </c>
      <c r="C658" s="14">
        <f ca="1">#REF!*$C$13+#REF!</f>
        <v>23941.440731999995</v>
      </c>
    </row>
    <row r="659" spans="1:3" ht="15.75" x14ac:dyDescent="0.25">
      <c r="A659" s="12" t="s">
        <v>896</v>
      </c>
      <c r="B659" s="13" t="s">
        <v>1078</v>
      </c>
      <c r="C659" s="14">
        <f ca="1">#REF!*$C$13+#REF!</f>
        <v>0</v>
      </c>
    </row>
    <row r="660" spans="1:3" ht="15.75" x14ac:dyDescent="0.25">
      <c r="A660" s="12" t="s">
        <v>896</v>
      </c>
      <c r="B660" s="13" t="s">
        <v>1079</v>
      </c>
      <c r="C660" s="14">
        <f ca="1">#REF!*$C$13+#REF!</f>
        <v>0</v>
      </c>
    </row>
    <row r="661" spans="1:3" ht="15.75" x14ac:dyDescent="0.25">
      <c r="A661" s="12" t="s">
        <v>1080</v>
      </c>
      <c r="B661" s="13" t="s">
        <v>1081</v>
      </c>
      <c r="C661" s="14">
        <f ca="1">#REF!*$C$13+#REF!</f>
        <v>20538.596364000001</v>
      </c>
    </row>
    <row r="662" spans="1:3" ht="15.75" x14ac:dyDescent="0.25">
      <c r="A662" s="12" t="s">
        <v>1080</v>
      </c>
      <c r="B662" s="13" t="s">
        <v>1082</v>
      </c>
      <c r="C662" s="14">
        <f ca="1">#REF!*$C$13+#REF!</f>
        <v>20538.596364000001</v>
      </c>
    </row>
    <row r="663" spans="1:3" ht="15.75" x14ac:dyDescent="0.25">
      <c r="A663" s="12" t="s">
        <v>1080</v>
      </c>
      <c r="B663" s="13" t="s">
        <v>540</v>
      </c>
      <c r="C663" s="14">
        <f ca="1">#REF!*$C$13+#REF!</f>
        <v>20538.596364000001</v>
      </c>
    </row>
    <row r="664" spans="1:3" ht="15.75" x14ac:dyDescent="0.25">
      <c r="A664" s="12" t="s">
        <v>896</v>
      </c>
      <c r="B664" s="13" t="s">
        <v>1083</v>
      </c>
      <c r="C664" s="14">
        <f ca="1">#REF!*$C$13+#REF!</f>
        <v>0</v>
      </c>
    </row>
    <row r="665" spans="1:3" ht="15.75" x14ac:dyDescent="0.25">
      <c r="A665" s="12" t="s">
        <v>896</v>
      </c>
      <c r="B665" s="13" t="s">
        <v>990</v>
      </c>
      <c r="C665" s="14">
        <f ca="1">#REF!*$C$13+#REF!</f>
        <v>0</v>
      </c>
    </row>
    <row r="666" spans="1:3" ht="15.75" x14ac:dyDescent="0.25">
      <c r="A666" s="12" t="s">
        <v>1084</v>
      </c>
      <c r="B666" s="13" t="s">
        <v>1085</v>
      </c>
      <c r="C666" s="14">
        <f ca="1">#REF!*$C$13+#REF!</f>
        <v>13975.967939999999</v>
      </c>
    </row>
    <row r="667" spans="1:3" ht="15.75" x14ac:dyDescent="0.25">
      <c r="A667" s="12" t="s">
        <v>1084</v>
      </c>
      <c r="B667" s="13" t="s">
        <v>1086</v>
      </c>
      <c r="C667" s="14">
        <f ca="1">#REF!*$C$13+#REF!</f>
        <v>13975.967939999999</v>
      </c>
    </row>
    <row r="668" spans="1:3" ht="15.75" x14ac:dyDescent="0.25">
      <c r="A668" s="12" t="s">
        <v>1084</v>
      </c>
      <c r="B668" s="13" t="s">
        <v>1087</v>
      </c>
      <c r="C668" s="14">
        <f ca="1">#REF!*$C$13+#REF!</f>
        <v>13975.967939999999</v>
      </c>
    </row>
    <row r="669" spans="1:3" ht="15.75" x14ac:dyDescent="0.25">
      <c r="A669" s="12" t="s">
        <v>1084</v>
      </c>
      <c r="B669" s="13" t="s">
        <v>1088</v>
      </c>
      <c r="C669" s="14">
        <f ca="1">#REF!*$C$13+#REF!</f>
        <v>13975.967939999999</v>
      </c>
    </row>
    <row r="670" spans="1:3" ht="15.75" x14ac:dyDescent="0.25">
      <c r="A670" s="12" t="s">
        <v>1084</v>
      </c>
      <c r="B670" s="13" t="s">
        <v>1089</v>
      </c>
      <c r="C670" s="14">
        <f ca="1">#REF!*$C$13+#REF!</f>
        <v>13975.967939999999</v>
      </c>
    </row>
    <row r="671" spans="1:3" ht="15.75" x14ac:dyDescent="0.25">
      <c r="A671" s="12" t="s">
        <v>1090</v>
      </c>
      <c r="B671" s="13" t="s">
        <v>1091</v>
      </c>
      <c r="C671" s="14">
        <f ca="1">#REF!*$C$13+#REF!</f>
        <v>12153.015600000001</v>
      </c>
    </row>
    <row r="672" spans="1:3" ht="15.75" x14ac:dyDescent="0.25">
      <c r="A672" s="12" t="s">
        <v>1092</v>
      </c>
      <c r="B672" s="13" t="s">
        <v>1093</v>
      </c>
      <c r="C672" s="14">
        <f ca="1">#REF!*$C$13+#REF!</f>
        <v>12517.606068000001</v>
      </c>
    </row>
    <row r="673" spans="1:3" ht="15.75" x14ac:dyDescent="0.25">
      <c r="A673" s="12" t="s">
        <v>1092</v>
      </c>
      <c r="B673" s="13" t="s">
        <v>1094</v>
      </c>
      <c r="C673" s="14">
        <f ca="1">#REF!*$C$13+#REF!</f>
        <v>12517.606068000001</v>
      </c>
    </row>
    <row r="674" spans="1:3" ht="15.75" x14ac:dyDescent="0.25">
      <c r="A674" s="12" t="s">
        <v>1092</v>
      </c>
      <c r="B674" s="13" t="s">
        <v>1095</v>
      </c>
      <c r="C674" s="14">
        <f ca="1">#REF!*$C$13+#REF!</f>
        <v>12517.606068000001</v>
      </c>
    </row>
    <row r="675" spans="1:3" ht="15.75" x14ac:dyDescent="0.25">
      <c r="A675" s="12" t="s">
        <v>1096</v>
      </c>
      <c r="B675" s="13" t="s">
        <v>1097</v>
      </c>
      <c r="C675" s="14">
        <f ca="1">#REF!*$C$13+#REF!</f>
        <v>11423.834664</v>
      </c>
    </row>
    <row r="676" spans="1:3" ht="15.75" x14ac:dyDescent="0.25">
      <c r="A676" s="12" t="s">
        <v>1096</v>
      </c>
      <c r="B676" s="13" t="s">
        <v>1098</v>
      </c>
      <c r="C676" s="14">
        <f ca="1">#REF!*$C$13+#REF!</f>
        <v>11423.834664</v>
      </c>
    </row>
    <row r="677" spans="1:3" ht="15.75" x14ac:dyDescent="0.25">
      <c r="A677" s="12" t="s">
        <v>1099</v>
      </c>
      <c r="B677" s="13" t="s">
        <v>1100</v>
      </c>
      <c r="C677" s="14">
        <f ca="1">#REF!*$C$13+#REF!</f>
        <v>13246.787004000002</v>
      </c>
    </row>
    <row r="678" spans="1:3" ht="15.75" x14ac:dyDescent="0.25">
      <c r="A678" s="12" t="s">
        <v>1099</v>
      </c>
      <c r="B678" s="13" t="s">
        <v>1098</v>
      </c>
      <c r="C678" s="14">
        <f ca="1">#REF!*$C$13+#REF!</f>
        <v>13246.787004000002</v>
      </c>
    </row>
    <row r="679" spans="1:3" ht="15.75" x14ac:dyDescent="0.25">
      <c r="A679" s="12" t="s">
        <v>1101</v>
      </c>
      <c r="B679" s="13" t="s">
        <v>1102</v>
      </c>
      <c r="C679" s="14">
        <f ca="1">#REF!*$C$13+#REF!</f>
        <v>17135.751995999999</v>
      </c>
    </row>
    <row r="680" spans="1:3" ht="15.75" x14ac:dyDescent="0.25">
      <c r="A680" s="12" t="s">
        <v>1103</v>
      </c>
      <c r="B680" s="13" t="s">
        <v>1104</v>
      </c>
      <c r="C680" s="14">
        <f ca="1">#REF!*$C$13+#REF!</f>
        <v>16771.161528000001</v>
      </c>
    </row>
    <row r="681" spans="1:3" ht="15.75" x14ac:dyDescent="0.25">
      <c r="A681" s="12" t="s">
        <v>1105</v>
      </c>
      <c r="B681" s="13" t="s">
        <v>1106</v>
      </c>
      <c r="C681" s="14">
        <f ca="1">#REF!*$C$13+#REF!</f>
        <v>17135.751995999999</v>
      </c>
    </row>
    <row r="682" spans="1:3" ht="15.75" x14ac:dyDescent="0.25">
      <c r="A682" s="12" t="s">
        <v>1107</v>
      </c>
      <c r="B682" s="13" t="s">
        <v>1108</v>
      </c>
      <c r="C682" s="14">
        <f ca="1">#REF!*$C$13+#REF!</f>
        <v>15555.859967999999</v>
      </c>
    </row>
    <row r="683" spans="1:3" ht="15.75" x14ac:dyDescent="0.25">
      <c r="A683" s="12" t="s">
        <v>1109</v>
      </c>
      <c r="B683" s="13" t="s">
        <v>1110</v>
      </c>
      <c r="C683" s="14">
        <f ca="1">#REF!*$C$13+#REF!</f>
        <v>12274.545755999998</v>
      </c>
    </row>
    <row r="684" spans="1:3" ht="15.75" x14ac:dyDescent="0.25">
      <c r="A684" s="12" t="s">
        <v>1111</v>
      </c>
      <c r="B684" s="13" t="s">
        <v>1112</v>
      </c>
      <c r="C684" s="14">
        <f ca="1">#REF!*$C$13+#REF!</f>
        <v>17135.751995999999</v>
      </c>
    </row>
    <row r="685" spans="1:3" ht="15.75" x14ac:dyDescent="0.25">
      <c r="A685" s="12" t="s">
        <v>1113</v>
      </c>
      <c r="B685" s="13" t="s">
        <v>1114</v>
      </c>
      <c r="C685" s="14">
        <f ca="1">#REF!*$C$13+#REF!</f>
        <v>18715.644024000001</v>
      </c>
    </row>
    <row r="686" spans="1:3" ht="15.75" x14ac:dyDescent="0.25">
      <c r="A686" s="12" t="s">
        <v>1115</v>
      </c>
      <c r="B686" s="13" t="s">
        <v>1116</v>
      </c>
      <c r="C686" s="14">
        <f ca="1">#REF!*$C$13+#REF!</f>
        <v>34757.624616000001</v>
      </c>
    </row>
    <row r="687" spans="1:3" ht="15.75" x14ac:dyDescent="0.25">
      <c r="A687" s="12" t="s">
        <v>1115</v>
      </c>
      <c r="B687" s="13" t="s">
        <v>1117</v>
      </c>
      <c r="C687" s="14">
        <f ca="1">#REF!*$C$13+#REF!</f>
        <v>34757.624616000001</v>
      </c>
    </row>
    <row r="688" spans="1:3" ht="15.75" x14ac:dyDescent="0.25">
      <c r="A688" s="12" t="s">
        <v>1118</v>
      </c>
      <c r="B688" s="13" t="s">
        <v>1116</v>
      </c>
      <c r="C688" s="14">
        <f ca="1">#REF!*$C$13+#REF!</f>
        <v>40348.011791999998</v>
      </c>
    </row>
    <row r="689" spans="1:3" ht="15.75" x14ac:dyDescent="0.25">
      <c r="A689" s="12" t="s">
        <v>1118</v>
      </c>
      <c r="B689" s="13" t="s">
        <v>1119</v>
      </c>
      <c r="C689" s="14">
        <f ca="1">#REF!*$C$13+#REF!</f>
        <v>40348.011791999998</v>
      </c>
    </row>
    <row r="690" spans="1:3" ht="15.75" x14ac:dyDescent="0.25">
      <c r="A690" s="12" t="s">
        <v>1118</v>
      </c>
      <c r="B690" s="13" t="s">
        <v>1120</v>
      </c>
      <c r="C690" s="14">
        <f ca="1">#REF!*$C$13+#REF!</f>
        <v>40348.011791999998</v>
      </c>
    </row>
    <row r="691" spans="1:3" ht="15.75" x14ac:dyDescent="0.25">
      <c r="A691" s="12" t="s">
        <v>1118</v>
      </c>
      <c r="B691" s="13" t="s">
        <v>1121</v>
      </c>
      <c r="C691" s="14">
        <f ca="1">#REF!*$C$13+#REF!</f>
        <v>40348.011791999998</v>
      </c>
    </row>
    <row r="692" spans="1:3" ht="15.75" x14ac:dyDescent="0.25">
      <c r="A692" s="12" t="s">
        <v>1122</v>
      </c>
      <c r="B692" s="13" t="s">
        <v>1123</v>
      </c>
      <c r="C692" s="14">
        <f ca="1">#REF!*$C$13+#REF!</f>
        <v>103543.69291200001</v>
      </c>
    </row>
    <row r="693" spans="1:3" ht="15.75" x14ac:dyDescent="0.25">
      <c r="A693" s="12" t="s">
        <v>1124</v>
      </c>
      <c r="B693" s="13" t="s">
        <v>1125</v>
      </c>
      <c r="C693" s="14">
        <f ca="1">#REF!*$C$13+#REF!</f>
        <v>157867.67264400001</v>
      </c>
    </row>
    <row r="694" spans="1:3" ht="15.75" x14ac:dyDescent="0.25">
      <c r="A694" s="12" t="s">
        <v>1126</v>
      </c>
      <c r="B694" s="13" t="s">
        <v>1127</v>
      </c>
      <c r="C694" s="14">
        <f ca="1">#REF!*$C$13+#REF!</f>
        <v>175732.605576</v>
      </c>
    </row>
    <row r="695" spans="1:3" ht="15.75" x14ac:dyDescent="0.25">
      <c r="A695" s="12" t="s">
        <v>1128</v>
      </c>
      <c r="B695" s="13" t="s">
        <v>1129</v>
      </c>
      <c r="C695" s="14">
        <f ca="1">#REF!*$C$13+#REF!</f>
        <v>93456.68996399999</v>
      </c>
    </row>
    <row r="696" spans="1:3" ht="15.75" x14ac:dyDescent="0.25">
      <c r="A696" s="12" t="s">
        <v>1130</v>
      </c>
      <c r="B696" s="13" t="s">
        <v>1131</v>
      </c>
      <c r="C696" s="14">
        <f ca="1">#REF!*$C$13+#REF!</f>
        <v>218997.34111200002</v>
      </c>
    </row>
    <row r="697" spans="1:3" ht="15.75" x14ac:dyDescent="0.25">
      <c r="A697" s="12" t="s">
        <v>1132</v>
      </c>
      <c r="B697" s="13" t="s">
        <v>1133</v>
      </c>
      <c r="C697" s="14">
        <f ca="1">#REF!*$C$13+#REF!</f>
        <v>135749.18425200001</v>
      </c>
    </row>
    <row r="698" spans="1:3" ht="15.75" x14ac:dyDescent="0.25">
      <c r="A698" s="12" t="s">
        <v>1134</v>
      </c>
      <c r="B698" s="13" t="s">
        <v>1135</v>
      </c>
      <c r="C698" s="14">
        <f ca="1">#REF!*$C$13+#REF!</f>
        <v>599751.31985999993</v>
      </c>
    </row>
    <row r="699" spans="1:3" ht="15.75" x14ac:dyDescent="0.25">
      <c r="A699" s="12" t="s">
        <v>1136</v>
      </c>
      <c r="B699" s="13" t="s">
        <v>1137</v>
      </c>
      <c r="C699" s="14">
        <f ca="1">#REF!*$C$13+#REF!</f>
        <v>109741.730868</v>
      </c>
    </row>
    <row r="700" spans="1:3" ht="15.75" x14ac:dyDescent="0.25">
      <c r="A700" s="12" t="s">
        <v>1138</v>
      </c>
      <c r="B700" s="13" t="s">
        <v>1139</v>
      </c>
      <c r="C700" s="14">
        <f ca="1">#REF!*$C$13+#REF!</f>
        <v>107189.59759200001</v>
      </c>
    </row>
    <row r="701" spans="1:3" ht="15.75" x14ac:dyDescent="0.25">
      <c r="A701" s="12" t="s">
        <v>1140</v>
      </c>
      <c r="B701" s="13" t="s">
        <v>1141</v>
      </c>
      <c r="C701" s="14">
        <f ca="1">#REF!*$C$13+#REF!</f>
        <v>10208.533104</v>
      </c>
    </row>
    <row r="702" spans="1:3" ht="15.75" x14ac:dyDescent="0.25">
      <c r="A702" s="12" t="s">
        <v>1142</v>
      </c>
      <c r="B702" s="13" t="s">
        <v>1143</v>
      </c>
      <c r="C702" s="14">
        <f ca="1">#REF!*$C$13+#REF!</f>
        <v>87866.302788000001</v>
      </c>
    </row>
    <row r="703" spans="1:3" ht="15.75" x14ac:dyDescent="0.25">
      <c r="A703" s="12" t="s">
        <v>1142</v>
      </c>
      <c r="B703" s="13" t="s">
        <v>1144</v>
      </c>
      <c r="C703" s="14">
        <f ca="1">#REF!*$C$13+#REF!</f>
        <v>87866.302788000001</v>
      </c>
    </row>
    <row r="704" spans="1:3" ht="15.75" x14ac:dyDescent="0.25">
      <c r="A704" s="12" t="s">
        <v>1145</v>
      </c>
      <c r="B704" s="13" t="s">
        <v>1146</v>
      </c>
      <c r="C704" s="14">
        <f ca="1">#REF!*$C$13+#REF!</f>
        <v>173909.65323599998</v>
      </c>
    </row>
    <row r="705" spans="1:3" ht="15.75" x14ac:dyDescent="0.25">
      <c r="A705" s="12" t="s">
        <v>1145</v>
      </c>
      <c r="B705" s="13" t="s">
        <v>1147</v>
      </c>
      <c r="C705" s="14">
        <f ca="1">#REF!*$C$13+#REF!</f>
        <v>173909.65323599998</v>
      </c>
    </row>
    <row r="706" spans="1:3" ht="15.75" x14ac:dyDescent="0.25">
      <c r="A706" s="12" t="s">
        <v>1148</v>
      </c>
      <c r="B706" s="13" t="s">
        <v>1149</v>
      </c>
      <c r="C706" s="14">
        <f ca="1">#REF!*$C$13+#REF!</f>
        <v>94793.521680000005</v>
      </c>
    </row>
    <row r="707" spans="1:3" ht="15.75" x14ac:dyDescent="0.25">
      <c r="A707" s="12" t="s">
        <v>1150</v>
      </c>
      <c r="B707" s="13" t="s">
        <v>1151</v>
      </c>
      <c r="C707" s="14">
        <f ca="1">#REF!*$C$13+#REF!</f>
        <v>119585.67350400001</v>
      </c>
    </row>
    <row r="708" spans="1:3" ht="15.75" x14ac:dyDescent="0.25">
      <c r="A708" s="12" t="s">
        <v>1150</v>
      </c>
      <c r="B708" s="13" t="s">
        <v>1152</v>
      </c>
      <c r="C708" s="14">
        <f ca="1">#REF!*$C$13+#REF!</f>
        <v>119585.67350400001</v>
      </c>
    </row>
    <row r="709" spans="1:3" ht="15.75" x14ac:dyDescent="0.25">
      <c r="A709" s="12" t="s">
        <v>1150</v>
      </c>
      <c r="B709" s="13" t="s">
        <v>1153</v>
      </c>
      <c r="C709" s="14">
        <f ca="1">#REF!*$C$13+#REF!</f>
        <v>119585.67350400001</v>
      </c>
    </row>
    <row r="710" spans="1:3" ht="15.75" x14ac:dyDescent="0.25">
      <c r="A710" s="12" t="s">
        <v>1150</v>
      </c>
      <c r="B710" s="13" t="s">
        <v>1154</v>
      </c>
      <c r="C710" s="14">
        <f ca="1">#REF!*$C$13+#REF!</f>
        <v>119585.67350400001</v>
      </c>
    </row>
    <row r="711" spans="1:3" ht="15.75" x14ac:dyDescent="0.25">
      <c r="A711" s="12" t="s">
        <v>1155</v>
      </c>
      <c r="B711" s="13" t="s">
        <v>1156</v>
      </c>
      <c r="C711" s="14">
        <f ca="1">#REF!*$C$13+#REF!</f>
        <v>61251.198623999997</v>
      </c>
    </row>
    <row r="712" spans="1:3" ht="15.75" x14ac:dyDescent="0.25">
      <c r="A712" s="12" t="s">
        <v>1155</v>
      </c>
      <c r="B712" s="13" t="s">
        <v>1157</v>
      </c>
      <c r="C712" s="14">
        <f ca="1">#REF!*$C$13+#REF!</f>
        <v>61251.198623999997</v>
      </c>
    </row>
    <row r="713" spans="1:3" ht="15.75" x14ac:dyDescent="0.25">
      <c r="A713" s="12" t="s">
        <v>1155</v>
      </c>
      <c r="B713" s="13" t="s">
        <v>1158</v>
      </c>
      <c r="C713" s="14">
        <f ca="1">#REF!*$C$13+#REF!</f>
        <v>61251.198623999997</v>
      </c>
    </row>
    <row r="714" spans="1:3" ht="15.75" x14ac:dyDescent="0.25">
      <c r="A714" s="12" t="s">
        <v>1159</v>
      </c>
      <c r="B714" s="13" t="s">
        <v>1160</v>
      </c>
      <c r="C714" s="14">
        <f ca="1">#REF!*$C$13+#REF!</f>
        <v>13246.787004000002</v>
      </c>
    </row>
    <row r="715" spans="1:3" ht="15.75" x14ac:dyDescent="0.25">
      <c r="A715" s="12" t="s">
        <v>1159</v>
      </c>
      <c r="B715" s="13" t="s">
        <v>1161</v>
      </c>
      <c r="C715" s="14">
        <f ca="1">#REF!*$C$13+#REF!</f>
        <v>13246.787004000002</v>
      </c>
    </row>
    <row r="716" spans="1:3" ht="15.75" x14ac:dyDescent="0.25">
      <c r="A716" s="12" t="s">
        <v>1162</v>
      </c>
      <c r="B716" s="13" t="s">
        <v>1163</v>
      </c>
      <c r="C716" s="14">
        <f ca="1">#REF!*$C$13+#REF!</f>
        <v>0</v>
      </c>
    </row>
    <row r="717" spans="1:3" ht="15.75" x14ac:dyDescent="0.25">
      <c r="A717" s="12" t="s">
        <v>1162</v>
      </c>
      <c r="B717" s="13" t="s">
        <v>1164</v>
      </c>
      <c r="C717" s="14">
        <f ca="1">#REF!*$C$13+#REF!</f>
        <v>0</v>
      </c>
    </row>
    <row r="718" spans="1:3" ht="15.75" x14ac:dyDescent="0.25">
      <c r="A718" s="12" t="s">
        <v>1162</v>
      </c>
      <c r="B718" s="13" t="s">
        <v>1165</v>
      </c>
      <c r="C718" s="14">
        <f ca="1">#REF!*$C$13+#REF!</f>
        <v>0</v>
      </c>
    </row>
    <row r="719" spans="1:3" ht="15.75" x14ac:dyDescent="0.25">
      <c r="A719" s="12" t="s">
        <v>1162</v>
      </c>
      <c r="B719" s="13" t="s">
        <v>1166</v>
      </c>
      <c r="C719" s="14">
        <f ca="1">#REF!*$C$13+#REF!</f>
        <v>0</v>
      </c>
    </row>
    <row r="720" spans="1:3" ht="15.75" x14ac:dyDescent="0.25">
      <c r="A720" s="12" t="s">
        <v>1167</v>
      </c>
      <c r="B720" s="13" t="s">
        <v>1168</v>
      </c>
      <c r="C720" s="14">
        <f ca="1">#REF!*$C$13+#REF!</f>
        <v>13368.317159999999</v>
      </c>
    </row>
    <row r="721" spans="1:3" ht="15.75" x14ac:dyDescent="0.25">
      <c r="A721" s="12" t="s">
        <v>1169</v>
      </c>
      <c r="B721" s="13" t="s">
        <v>1170</v>
      </c>
      <c r="C721" s="14">
        <f ca="1">#REF!*$C$13+#REF!</f>
        <v>11788.425132</v>
      </c>
    </row>
    <row r="722" spans="1:3" ht="15.75" x14ac:dyDescent="0.25">
      <c r="A722" s="12" t="s">
        <v>1169</v>
      </c>
      <c r="B722" s="13" t="s">
        <v>1171</v>
      </c>
      <c r="C722" s="14">
        <f ca="1">#REF!*$C$13+#REF!</f>
        <v>11788.425132</v>
      </c>
    </row>
    <row r="723" spans="1:3" ht="15.75" x14ac:dyDescent="0.25">
      <c r="A723" s="12" t="s">
        <v>1172</v>
      </c>
      <c r="B723" s="13" t="s">
        <v>1173</v>
      </c>
      <c r="C723" s="14">
        <f ca="1">#REF!*$C$13+#REF!</f>
        <v>1822.95234</v>
      </c>
    </row>
    <row r="724" spans="1:3" ht="15.75" x14ac:dyDescent="0.25">
      <c r="A724" s="12" t="s">
        <v>1174</v>
      </c>
      <c r="B724" s="13" t="s">
        <v>1175</v>
      </c>
      <c r="C724" s="14">
        <f ca="1">#REF!*$C$13+#REF!</f>
        <v>4253.5554599999996</v>
      </c>
    </row>
    <row r="725" spans="1:3" ht="15.75" x14ac:dyDescent="0.25">
      <c r="A725" s="12" t="s">
        <v>1176</v>
      </c>
      <c r="B725" s="13" t="s">
        <v>1177</v>
      </c>
      <c r="C725" s="14">
        <f ca="1">#REF!*$C$13+#REF!</f>
        <v>35000.684928000002</v>
      </c>
    </row>
    <row r="726" spans="1:3" ht="15.75" x14ac:dyDescent="0.25">
      <c r="A726" s="12" t="s">
        <v>1178</v>
      </c>
      <c r="B726" s="13" t="s">
        <v>1179</v>
      </c>
      <c r="C726" s="14">
        <f ca="1">#REF!*$C$13+#REF!</f>
        <v>9965.4727920000005</v>
      </c>
    </row>
    <row r="727" spans="1:3" ht="15.75" x14ac:dyDescent="0.25">
      <c r="A727" s="12" t="s">
        <v>1178</v>
      </c>
      <c r="B727" s="13" t="s">
        <v>1180</v>
      </c>
      <c r="C727" s="14">
        <f ca="1">#REF!*$C$13+#REF!</f>
        <v>9965.4727920000005</v>
      </c>
    </row>
    <row r="728" spans="1:3" ht="15.75" x14ac:dyDescent="0.25">
      <c r="A728" s="12" t="s">
        <v>1162</v>
      </c>
      <c r="B728" s="13" t="s">
        <v>1181</v>
      </c>
      <c r="C728" s="14">
        <f ca="1">#REF!*$C$13+#REF!</f>
        <v>0</v>
      </c>
    </row>
    <row r="729" spans="1:3" ht="15.75" x14ac:dyDescent="0.25">
      <c r="A729" s="12" t="s">
        <v>1162</v>
      </c>
      <c r="B729" s="13" t="s">
        <v>1182</v>
      </c>
      <c r="C729" s="14">
        <f ca="1">#REF!*$C$13+#REF!</f>
        <v>0</v>
      </c>
    </row>
    <row r="730" spans="1:3" ht="15.75" x14ac:dyDescent="0.25">
      <c r="A730" s="12" t="s">
        <v>1162</v>
      </c>
      <c r="B730" s="13" t="s">
        <v>1183</v>
      </c>
      <c r="C730" s="14">
        <f ca="1">#REF!*$C$13+#REF!</f>
        <v>0</v>
      </c>
    </row>
    <row r="731" spans="1:3" ht="15.75" x14ac:dyDescent="0.25">
      <c r="A731" s="12" t="s">
        <v>1184</v>
      </c>
      <c r="B731" s="13" t="s">
        <v>1185</v>
      </c>
      <c r="C731" s="14">
        <f ca="1">#REF!*$C$13+#REF!</f>
        <v>2795.1935880000001</v>
      </c>
    </row>
    <row r="732" spans="1:3" ht="15.75" x14ac:dyDescent="0.25">
      <c r="A732" s="12" t="s">
        <v>1186</v>
      </c>
      <c r="B732" s="13" t="s">
        <v>1187</v>
      </c>
      <c r="C732" s="14">
        <f ca="1">#REF!*$C$13+#REF!</f>
        <v>4010.4951480000004</v>
      </c>
    </row>
    <row r="733" spans="1:3" ht="15.75" x14ac:dyDescent="0.25">
      <c r="A733" s="12" t="s">
        <v>1188</v>
      </c>
      <c r="B733" s="13" t="s">
        <v>1189</v>
      </c>
      <c r="C733" s="14">
        <f ca="1">#REF!*$C$13+#REF!</f>
        <v>1944.4824959999999</v>
      </c>
    </row>
    <row r="734" spans="1:3" ht="15.75" x14ac:dyDescent="0.25">
      <c r="A734" s="12" t="s">
        <v>1190</v>
      </c>
      <c r="B734" s="13" t="s">
        <v>1191</v>
      </c>
      <c r="C734" s="14">
        <f ca="1">#REF!*$C$13+#REF!</f>
        <v>1822.95234</v>
      </c>
    </row>
    <row r="735" spans="1:3" ht="15.75" x14ac:dyDescent="0.25">
      <c r="A735" s="12" t="s">
        <v>1192</v>
      </c>
      <c r="B735" s="13" t="s">
        <v>1193</v>
      </c>
      <c r="C735" s="14">
        <f ca="1">#REF!*$C$13+#REF!</f>
        <v>3159.784056</v>
      </c>
    </row>
    <row r="736" spans="1:3" ht="15.75" x14ac:dyDescent="0.25">
      <c r="A736" s="12" t="s">
        <v>1192</v>
      </c>
      <c r="B736" s="13" t="s">
        <v>1194</v>
      </c>
      <c r="C736" s="14">
        <f ca="1">#REF!*$C$13+#REF!</f>
        <v>3159.784056</v>
      </c>
    </row>
    <row r="737" spans="1:3" ht="15.75" x14ac:dyDescent="0.25">
      <c r="A737" s="12" t="s">
        <v>1195</v>
      </c>
      <c r="B737" s="13" t="s">
        <v>1196</v>
      </c>
      <c r="C737" s="14">
        <f ca="1">#REF!*$C$13+#REF!</f>
        <v>1944.4824959999999</v>
      </c>
    </row>
    <row r="738" spans="1:3" ht="15.75" x14ac:dyDescent="0.25">
      <c r="A738" s="12" t="s">
        <v>1162</v>
      </c>
      <c r="B738" s="13" t="s">
        <v>1197</v>
      </c>
      <c r="C738" s="14">
        <f ca="1">#REF!*$C$13+#REF!</f>
        <v>0</v>
      </c>
    </row>
    <row r="739" spans="1:3" ht="15.75" x14ac:dyDescent="0.25">
      <c r="A739" s="12" t="s">
        <v>1162</v>
      </c>
      <c r="B739" s="13" t="s">
        <v>1198</v>
      </c>
      <c r="C739" s="14">
        <f ca="1">#REF!*$C$13+#REF!</f>
        <v>0</v>
      </c>
    </row>
    <row r="740" spans="1:3" ht="15.75" x14ac:dyDescent="0.25">
      <c r="A740" s="12" t="s">
        <v>1199</v>
      </c>
      <c r="B740" s="13" t="s">
        <v>1200</v>
      </c>
      <c r="C740" s="14">
        <f ca="1">#REF!*$C$13+#REF!</f>
        <v>5468.8570199999995</v>
      </c>
    </row>
    <row r="741" spans="1:3" ht="15.75" x14ac:dyDescent="0.25">
      <c r="A741" s="12" t="s">
        <v>1201</v>
      </c>
      <c r="B741" s="13" t="s">
        <v>1202</v>
      </c>
      <c r="C741" s="14">
        <f ca="1">#REF!*$C$13+#REF!</f>
        <v>5954.9776440000005</v>
      </c>
    </row>
    <row r="742" spans="1:3" ht="15.75" x14ac:dyDescent="0.25">
      <c r="A742" s="12" t="s">
        <v>1203</v>
      </c>
      <c r="B742" s="13" t="s">
        <v>1204</v>
      </c>
      <c r="C742" s="14">
        <f ca="1">#REF!*$C$13+#REF!</f>
        <v>31476.310404</v>
      </c>
    </row>
    <row r="743" spans="1:3" ht="15.75" x14ac:dyDescent="0.25">
      <c r="A743" s="12" t="s">
        <v>1205</v>
      </c>
      <c r="B743" s="13" t="s">
        <v>1206</v>
      </c>
      <c r="C743" s="14">
        <f ca="1">#REF!*$C$13+#REF!</f>
        <v>5590.3871760000002</v>
      </c>
    </row>
    <row r="744" spans="1:3" ht="15.75" x14ac:dyDescent="0.25">
      <c r="A744" s="12" t="s">
        <v>1207</v>
      </c>
      <c r="B744" s="13" t="s">
        <v>1208</v>
      </c>
      <c r="C744" s="14">
        <f ca="1">#REF!*$C$13+#REF!</f>
        <v>16406.571059999998</v>
      </c>
    </row>
    <row r="745" spans="1:3" ht="15.75" x14ac:dyDescent="0.25">
      <c r="A745" s="12" t="s">
        <v>1207</v>
      </c>
      <c r="B745" s="13" t="s">
        <v>1209</v>
      </c>
      <c r="C745" s="14">
        <f ca="1">#REF!*$C$13+#REF!</f>
        <v>16406.571059999998</v>
      </c>
    </row>
    <row r="746" spans="1:3" ht="15.75" x14ac:dyDescent="0.25">
      <c r="A746" s="12" t="s">
        <v>1210</v>
      </c>
      <c r="B746" s="13" t="s">
        <v>1211</v>
      </c>
      <c r="C746" s="14">
        <f ca="1">#REF!*$C$13+#REF!</f>
        <v>0</v>
      </c>
    </row>
    <row r="747" spans="1:3" ht="15.75" x14ac:dyDescent="0.25">
      <c r="A747" s="12" t="s">
        <v>1210</v>
      </c>
      <c r="B747" s="13" t="s">
        <v>1212</v>
      </c>
      <c r="C747" s="14">
        <f ca="1">#REF!*$C$13+#REF!</f>
        <v>0</v>
      </c>
    </row>
    <row r="748" spans="1:3" ht="15.75" x14ac:dyDescent="0.25">
      <c r="A748" s="12" t="s">
        <v>1210</v>
      </c>
      <c r="B748" s="13" t="s">
        <v>1213</v>
      </c>
      <c r="C748" s="14">
        <f ca="1">#REF!*$C$13+#REF!</f>
        <v>0</v>
      </c>
    </row>
    <row r="749" spans="1:3" ht="15.75" x14ac:dyDescent="0.25">
      <c r="A749" s="12" t="s">
        <v>1214</v>
      </c>
      <c r="B749" s="13" t="s">
        <v>1215</v>
      </c>
      <c r="C749" s="14">
        <f ca="1">#REF!*$C$13+#REF!</f>
        <v>2552.133276</v>
      </c>
    </row>
    <row r="750" spans="1:3" ht="15.75" x14ac:dyDescent="0.25">
      <c r="A750" s="12" t="s">
        <v>1216</v>
      </c>
      <c r="B750" s="13" t="s">
        <v>1217</v>
      </c>
      <c r="C750" s="14">
        <f ca="1">#REF!*$C$13+#REF!</f>
        <v>1579.892028</v>
      </c>
    </row>
    <row r="751" spans="1:3" ht="15.75" x14ac:dyDescent="0.25">
      <c r="A751" s="12" t="s">
        <v>1218</v>
      </c>
      <c r="B751" s="13" t="s">
        <v>1219</v>
      </c>
      <c r="C751" s="14">
        <f ca="1">#REF!*$C$13+#REF!</f>
        <v>2673.6634319999998</v>
      </c>
    </row>
    <row r="752" spans="1:3" ht="15.75" x14ac:dyDescent="0.25">
      <c r="A752" s="12" t="s">
        <v>1218</v>
      </c>
      <c r="B752" s="13" t="s">
        <v>1220</v>
      </c>
      <c r="C752" s="14">
        <f ca="1">#REF!*$C$13+#REF!</f>
        <v>2673.6634319999998</v>
      </c>
    </row>
    <row r="753" spans="1:3" ht="15.75" x14ac:dyDescent="0.25">
      <c r="A753" s="12" t="s">
        <v>1221</v>
      </c>
      <c r="B753" s="13" t="s">
        <v>1222</v>
      </c>
      <c r="C753" s="14">
        <f ca="1">#REF!*$C$13+#REF!</f>
        <v>2673.6634319999998</v>
      </c>
    </row>
    <row r="754" spans="1:3" ht="15.75" x14ac:dyDescent="0.25">
      <c r="A754" s="12" t="s">
        <v>1223</v>
      </c>
      <c r="B754" s="13" t="s">
        <v>1224</v>
      </c>
      <c r="C754" s="14">
        <f ca="1">#REF!*$C$13+#REF!</f>
        <v>1579.892028</v>
      </c>
    </row>
    <row r="755" spans="1:3" ht="15.75" x14ac:dyDescent="0.25">
      <c r="A755" s="12" t="s">
        <v>1225</v>
      </c>
      <c r="B755" s="13" t="s">
        <v>1226</v>
      </c>
      <c r="C755" s="14">
        <f ca="1">#REF!*$C$13+#REF!</f>
        <v>107068.06743600001</v>
      </c>
    </row>
    <row r="756" spans="1:3" ht="15.75" x14ac:dyDescent="0.25">
      <c r="A756" s="12" t="s">
        <v>1227</v>
      </c>
      <c r="B756" s="13" t="s">
        <v>1228</v>
      </c>
      <c r="C756" s="14">
        <f ca="1">#REF!*$C$13+#REF!</f>
        <v>22969.199484000001</v>
      </c>
    </row>
    <row r="757" spans="1:3" ht="15.75" x14ac:dyDescent="0.25">
      <c r="A757" s="12" t="s">
        <v>1229</v>
      </c>
      <c r="B757" s="13" t="s">
        <v>1230</v>
      </c>
      <c r="C757" s="14">
        <f ca="1">#REF!*$C$13+#REF!</f>
        <v>63924.862056000005</v>
      </c>
    </row>
    <row r="758" spans="1:3" ht="15.75" x14ac:dyDescent="0.25">
      <c r="A758" s="12" t="s">
        <v>1210</v>
      </c>
      <c r="B758" s="13" t="s">
        <v>1231</v>
      </c>
      <c r="C758" s="14">
        <f ca="1">#REF!*$C$13+#REF!</f>
        <v>0</v>
      </c>
    </row>
    <row r="759" spans="1:3" ht="15.75" x14ac:dyDescent="0.25">
      <c r="A759" s="12" t="s">
        <v>1210</v>
      </c>
      <c r="B759" s="13" t="s">
        <v>1232</v>
      </c>
      <c r="C759" s="14">
        <f ca="1">#REF!*$C$13+#REF!</f>
        <v>0</v>
      </c>
    </row>
    <row r="760" spans="1:3" ht="15.75" x14ac:dyDescent="0.25">
      <c r="A760" s="12" t="s">
        <v>1210</v>
      </c>
      <c r="B760" s="13" t="s">
        <v>1233</v>
      </c>
      <c r="C760" s="14">
        <f ca="1">#REF!*$C$13+#REF!</f>
        <v>0</v>
      </c>
    </row>
    <row r="761" spans="1:3" ht="15.75" x14ac:dyDescent="0.25">
      <c r="A761" s="12" t="s">
        <v>1210</v>
      </c>
      <c r="B761" s="13" t="s">
        <v>1234</v>
      </c>
      <c r="C761" s="14">
        <f ca="1">#REF!*$C$13+#REF!</f>
        <v>0</v>
      </c>
    </row>
    <row r="762" spans="1:3" ht="15.75" x14ac:dyDescent="0.25">
      <c r="A762" s="12" t="s">
        <v>1235</v>
      </c>
      <c r="B762" s="13" t="s">
        <v>1236</v>
      </c>
      <c r="C762" s="14">
        <f ca="1">#REF!*$C$13+#REF!</f>
        <v>11180.774352</v>
      </c>
    </row>
    <row r="763" spans="1:3" ht="15.75" x14ac:dyDescent="0.25">
      <c r="A763" s="12" t="s">
        <v>1237</v>
      </c>
      <c r="B763" s="13" t="s">
        <v>1238</v>
      </c>
      <c r="C763" s="14">
        <f ca="1">#REF!*$C$13+#REF!</f>
        <v>7534.8696719999998</v>
      </c>
    </row>
    <row r="764" spans="1:3" ht="15.75" x14ac:dyDescent="0.25">
      <c r="A764" s="12" t="s">
        <v>1237</v>
      </c>
      <c r="B764" s="13" t="s">
        <v>1239</v>
      </c>
      <c r="C764" s="14">
        <f ca="1">#REF!*$C$13+#REF!</f>
        <v>7534.8696719999998</v>
      </c>
    </row>
    <row r="765" spans="1:3" ht="15.75" x14ac:dyDescent="0.25">
      <c r="A765" s="12" t="s">
        <v>1240</v>
      </c>
      <c r="B765" s="13" t="s">
        <v>1241</v>
      </c>
      <c r="C765" s="14">
        <f ca="1">#REF!*$C$13+#REF!</f>
        <v>3524.3745239999998</v>
      </c>
    </row>
    <row r="766" spans="1:3" ht="15.75" x14ac:dyDescent="0.25">
      <c r="A766" s="12" t="s">
        <v>1242</v>
      </c>
      <c r="B766" s="13" t="s">
        <v>1243</v>
      </c>
      <c r="C766" s="14">
        <f ca="1">#REF!*$C$13+#REF!</f>
        <v>3767.4348359999999</v>
      </c>
    </row>
    <row r="767" spans="1:3" ht="15.75" x14ac:dyDescent="0.25">
      <c r="A767" s="12" t="s">
        <v>1242</v>
      </c>
      <c r="B767" s="13" t="s">
        <v>1244</v>
      </c>
      <c r="C767" s="14">
        <f ca="1">#REF!*$C$13+#REF!</f>
        <v>3767.4348359999999</v>
      </c>
    </row>
    <row r="768" spans="1:3" ht="15.75" x14ac:dyDescent="0.25">
      <c r="A768" s="12" t="s">
        <v>1245</v>
      </c>
      <c r="B768" s="13" t="s">
        <v>1246</v>
      </c>
      <c r="C768" s="14">
        <f ca="1">#REF!*$C$13+#REF!</f>
        <v>1822.95234</v>
      </c>
    </row>
    <row r="769" spans="1:3" ht="15.75" x14ac:dyDescent="0.25">
      <c r="A769" s="12" t="s">
        <v>1247</v>
      </c>
      <c r="B769" s="13" t="s">
        <v>1248</v>
      </c>
      <c r="C769" s="14">
        <f ca="1">#REF!*$C$13+#REF!</f>
        <v>6319.5681119999999</v>
      </c>
    </row>
    <row r="770" spans="1:3" ht="15.75" x14ac:dyDescent="0.25">
      <c r="A770" s="12" t="s">
        <v>1247</v>
      </c>
      <c r="B770" s="13" t="s">
        <v>1249</v>
      </c>
      <c r="C770" s="14">
        <f ca="1">#REF!*$C$13+#REF!</f>
        <v>6319.5681119999999</v>
      </c>
    </row>
    <row r="771" spans="1:3" ht="15.75" x14ac:dyDescent="0.25">
      <c r="A771" s="12" t="s">
        <v>1250</v>
      </c>
      <c r="B771" s="13" t="s">
        <v>1251</v>
      </c>
      <c r="C771" s="14">
        <f ca="1">#REF!*$C$13+#REF!</f>
        <v>1701.4221840000002</v>
      </c>
    </row>
    <row r="772" spans="1:3" ht="15.75" x14ac:dyDescent="0.25">
      <c r="A772" s="12" t="s">
        <v>1252</v>
      </c>
      <c r="B772" s="13" t="s">
        <v>1253</v>
      </c>
      <c r="C772" s="14">
        <f ca="1">#REF!*$C$13+#REF!</f>
        <v>2673.6634319999998</v>
      </c>
    </row>
    <row r="773" spans="1:3" ht="15.75" x14ac:dyDescent="0.25">
      <c r="A773" s="12" t="s">
        <v>1254</v>
      </c>
      <c r="B773" s="13" t="s">
        <v>1255</v>
      </c>
      <c r="C773" s="14">
        <f ca="1">#REF!*$C$13+#REF!</f>
        <v>1579.892028</v>
      </c>
    </row>
    <row r="774" spans="1:3" ht="15.75" x14ac:dyDescent="0.25">
      <c r="A774" s="12" t="s">
        <v>1256</v>
      </c>
      <c r="B774" s="13" t="s">
        <v>1257</v>
      </c>
      <c r="C774" s="14">
        <f ca="1">#REF!*$C$13+#REF!</f>
        <v>14948.209188000001</v>
      </c>
    </row>
    <row r="775" spans="1:3" ht="15.75" x14ac:dyDescent="0.25">
      <c r="A775" s="12" t="s">
        <v>1256</v>
      </c>
      <c r="B775" s="13" t="s">
        <v>1258</v>
      </c>
      <c r="C775" s="14">
        <f ca="1">#REF!*$C$13+#REF!</f>
        <v>14948.209188000001</v>
      </c>
    </row>
    <row r="776" spans="1:3" ht="15.75" x14ac:dyDescent="0.25">
      <c r="A776" s="12" t="s">
        <v>1259</v>
      </c>
      <c r="B776" s="13" t="s">
        <v>1260</v>
      </c>
      <c r="C776" s="14">
        <f ca="1">#REF!*$C$13+#REF!</f>
        <v>58212.944723999994</v>
      </c>
    </row>
    <row r="777" spans="1:3" ht="15.75" x14ac:dyDescent="0.25">
      <c r="A777" s="12" t="s">
        <v>1259</v>
      </c>
      <c r="B777" s="13" t="s">
        <v>1261</v>
      </c>
      <c r="C777" s="14">
        <f ca="1">#REF!*$C$13+#REF!</f>
        <v>58212.944723999994</v>
      </c>
    </row>
    <row r="778" spans="1:3" ht="15.75" x14ac:dyDescent="0.25">
      <c r="A778" s="12" t="s">
        <v>1262</v>
      </c>
      <c r="B778" s="13" t="s">
        <v>1263</v>
      </c>
      <c r="C778" s="14">
        <f ca="1">#REF!*$C$13+#REF!</f>
        <v>4618.145927999999</v>
      </c>
    </row>
    <row r="779" spans="1:3" ht="15.75" x14ac:dyDescent="0.25">
      <c r="A779" s="12" t="s">
        <v>1264</v>
      </c>
      <c r="B779" s="13" t="s">
        <v>1265</v>
      </c>
      <c r="C779" s="14">
        <f ca="1">#REF!*$C$13+#REF!</f>
        <v>32327.021495999998</v>
      </c>
    </row>
    <row r="780" spans="1:3" ht="15.75" x14ac:dyDescent="0.25">
      <c r="A780" s="12" t="s">
        <v>1264</v>
      </c>
      <c r="B780" s="13" t="s">
        <v>1266</v>
      </c>
      <c r="C780" s="14">
        <f ca="1">#REF!*$C$13+#REF!</f>
        <v>32327.021495999998</v>
      </c>
    </row>
    <row r="781" spans="1:3" ht="15.75" x14ac:dyDescent="0.25">
      <c r="A781" s="12" t="s">
        <v>1267</v>
      </c>
      <c r="B781" s="13" t="s">
        <v>1268</v>
      </c>
      <c r="C781" s="14">
        <f ca="1">#REF!*$C$13+#REF!</f>
        <v>4010.4951480000004</v>
      </c>
    </row>
    <row r="782" spans="1:3" ht="15.75" x14ac:dyDescent="0.25">
      <c r="A782" s="12" t="s">
        <v>1269</v>
      </c>
      <c r="B782" s="13" t="s">
        <v>1270</v>
      </c>
      <c r="C782" s="14">
        <f ca="1">#REF!*$C$13+#REF!</f>
        <v>13125.256847999999</v>
      </c>
    </row>
    <row r="783" spans="1:3" ht="15.75" x14ac:dyDescent="0.25">
      <c r="A783" s="12" t="s">
        <v>1269</v>
      </c>
      <c r="B783" s="13" t="s">
        <v>1271</v>
      </c>
      <c r="C783" s="14">
        <f ca="1">#REF!*$C$13+#REF!</f>
        <v>13125.256847999999</v>
      </c>
    </row>
    <row r="784" spans="1:3" ht="15.75" x14ac:dyDescent="0.25">
      <c r="A784" s="12" t="s">
        <v>1272</v>
      </c>
      <c r="B784" s="13" t="s">
        <v>1273</v>
      </c>
      <c r="C784" s="14">
        <f ca="1">#REF!*$C$13+#REF!</f>
        <v>10694.653727999999</v>
      </c>
    </row>
    <row r="785" spans="1:3" ht="15.75" x14ac:dyDescent="0.25">
      <c r="A785" s="12" t="s">
        <v>1272</v>
      </c>
      <c r="B785" s="13" t="s">
        <v>1274</v>
      </c>
      <c r="C785" s="14">
        <f ca="1">#REF!*$C$13+#REF!</f>
        <v>10694.653727999999</v>
      </c>
    </row>
    <row r="786" spans="1:3" ht="15.75" x14ac:dyDescent="0.25">
      <c r="A786" s="12" t="s">
        <v>1275</v>
      </c>
      <c r="B786" s="13" t="s">
        <v>1276</v>
      </c>
      <c r="C786" s="14">
        <f ca="1">#REF!*$C$13+#REF!</f>
        <v>7170.2792039999995</v>
      </c>
    </row>
    <row r="787" spans="1:3" ht="15.75" x14ac:dyDescent="0.25">
      <c r="A787" s="12" t="s">
        <v>1277</v>
      </c>
      <c r="B787" s="13" t="s">
        <v>1278</v>
      </c>
      <c r="C787" s="14">
        <f ca="1">#REF!*$C$13+#REF!</f>
        <v>4618.145927999999</v>
      </c>
    </row>
    <row r="788" spans="1:3" ht="15.75" x14ac:dyDescent="0.25">
      <c r="A788" s="12" t="s">
        <v>1279</v>
      </c>
      <c r="B788" s="13" t="s">
        <v>1280</v>
      </c>
      <c r="C788" s="14">
        <f ca="1">#REF!*$C$13+#REF!</f>
        <v>1822.95234</v>
      </c>
    </row>
    <row r="789" spans="1:3" ht="15.75" x14ac:dyDescent="0.25">
      <c r="A789" s="12" t="s">
        <v>1281</v>
      </c>
      <c r="B789" s="13" t="s">
        <v>1282</v>
      </c>
      <c r="C789" s="14">
        <f ca="1">#REF!*$C$13+#REF!</f>
        <v>2673.6634319999998</v>
      </c>
    </row>
    <row r="790" spans="1:3" ht="15.75" x14ac:dyDescent="0.25">
      <c r="A790" s="12" t="s">
        <v>1283</v>
      </c>
      <c r="B790" s="13" t="s">
        <v>1284</v>
      </c>
      <c r="C790" s="14">
        <f ca="1">#REF!*$C$13+#REF!</f>
        <v>2916.7237439999999</v>
      </c>
    </row>
    <row r="791" spans="1:3" ht="15.75" x14ac:dyDescent="0.25">
      <c r="A791" s="12" t="s">
        <v>1283</v>
      </c>
      <c r="B791" s="13" t="s">
        <v>1285</v>
      </c>
      <c r="C791" s="14">
        <f ca="1">#REF!*$C$13+#REF!</f>
        <v>2916.7237439999999</v>
      </c>
    </row>
    <row r="792" spans="1:3" ht="15.75" x14ac:dyDescent="0.25">
      <c r="A792" s="12" t="s">
        <v>1286</v>
      </c>
      <c r="B792" s="13" t="s">
        <v>1287</v>
      </c>
      <c r="C792" s="14">
        <f ca="1">#REF!*$C$13+#REF!</f>
        <v>17621.872619999998</v>
      </c>
    </row>
    <row r="793" spans="1:3" ht="15.75" x14ac:dyDescent="0.25">
      <c r="A793" s="12" t="s">
        <v>1288</v>
      </c>
      <c r="B793" s="13" t="s">
        <v>1289</v>
      </c>
      <c r="C793" s="14">
        <f ca="1">#REF!*$C$13+#REF!</f>
        <v>3645.9046800000001</v>
      </c>
    </row>
    <row r="794" spans="1:3" ht="15.75" x14ac:dyDescent="0.25">
      <c r="A794" s="12" t="s">
        <v>1290</v>
      </c>
      <c r="B794" s="13" t="s">
        <v>1291</v>
      </c>
      <c r="C794" s="14">
        <f ca="1">#REF!*$C$13+#REF!</f>
        <v>13368.317159999999</v>
      </c>
    </row>
    <row r="795" spans="1:3" ht="15.75" x14ac:dyDescent="0.25">
      <c r="A795" s="12" t="s">
        <v>1292</v>
      </c>
      <c r="B795" s="13" t="s">
        <v>1293</v>
      </c>
      <c r="C795" s="14">
        <f ca="1">#REF!*$C$13+#REF!</f>
        <v>17135.751995999999</v>
      </c>
    </row>
    <row r="796" spans="1:3" ht="15.75" x14ac:dyDescent="0.25">
      <c r="A796" s="12" t="s">
        <v>1292</v>
      </c>
      <c r="B796" s="13" t="s">
        <v>1294</v>
      </c>
      <c r="C796" s="14">
        <f ca="1">#REF!*$C$13+#REF!</f>
        <v>17135.751995999999</v>
      </c>
    </row>
    <row r="797" spans="1:3" ht="15.75" x14ac:dyDescent="0.25">
      <c r="A797" s="12" t="s">
        <v>1295</v>
      </c>
      <c r="B797" s="13" t="s">
        <v>1296</v>
      </c>
      <c r="C797" s="14">
        <f ca="1">#REF!*$C$13+#REF!</f>
        <v>3038.2539000000002</v>
      </c>
    </row>
    <row r="798" spans="1:3" ht="15.75" x14ac:dyDescent="0.25">
      <c r="A798" s="12" t="s">
        <v>1297</v>
      </c>
      <c r="B798" s="13" t="s">
        <v>1298</v>
      </c>
      <c r="C798" s="14">
        <f ca="1">#REF!*$C$13+#REF!</f>
        <v>6076.5078000000003</v>
      </c>
    </row>
    <row r="799" spans="1:3" ht="15.75" x14ac:dyDescent="0.25">
      <c r="A799" s="12" t="s">
        <v>1299</v>
      </c>
      <c r="B799" s="13" t="s">
        <v>1300</v>
      </c>
      <c r="C799" s="14">
        <f ca="1">#REF!*$C$13+#REF!</f>
        <v>5711.917332</v>
      </c>
    </row>
    <row r="800" spans="1:3" ht="15.75" x14ac:dyDescent="0.25">
      <c r="A800" s="12" t="s">
        <v>1301</v>
      </c>
      <c r="B800" s="13" t="s">
        <v>1302</v>
      </c>
      <c r="C800" s="14">
        <f ca="1">#REF!*$C$13+#REF!</f>
        <v>17378.812308</v>
      </c>
    </row>
    <row r="801" spans="1:3" ht="15.75" x14ac:dyDescent="0.25">
      <c r="A801" s="12" t="s">
        <v>1301</v>
      </c>
      <c r="B801" s="13" t="s">
        <v>1303</v>
      </c>
      <c r="C801" s="14">
        <f ca="1">#REF!*$C$13+#REF!</f>
        <v>17378.812308</v>
      </c>
    </row>
    <row r="802" spans="1:3" ht="15.75" x14ac:dyDescent="0.25">
      <c r="A802" s="12" t="s">
        <v>1301</v>
      </c>
      <c r="B802" s="13" t="s">
        <v>1304</v>
      </c>
      <c r="C802" s="14">
        <f ca="1">#REF!*$C$13+#REF!</f>
        <v>17378.812308</v>
      </c>
    </row>
    <row r="803" spans="1:3" ht="15.75" x14ac:dyDescent="0.25">
      <c r="A803" s="12" t="s">
        <v>1305</v>
      </c>
      <c r="B803" s="13" t="s">
        <v>1306</v>
      </c>
      <c r="C803" s="14">
        <f ca="1">#REF!*$C$13+#REF!</f>
        <v>10573.123572</v>
      </c>
    </row>
    <row r="804" spans="1:3" ht="15.75" x14ac:dyDescent="0.25">
      <c r="A804" s="12" t="s">
        <v>1307</v>
      </c>
      <c r="B804" s="13" t="s">
        <v>1308</v>
      </c>
      <c r="C804" s="14">
        <f ca="1">#REF!*$C$13+#REF!</f>
        <v>6927.2188920000008</v>
      </c>
    </row>
    <row r="805" spans="1:3" ht="15.75" x14ac:dyDescent="0.25">
      <c r="A805" s="12" t="s">
        <v>1309</v>
      </c>
      <c r="B805" s="13" t="s">
        <v>1310</v>
      </c>
      <c r="C805" s="14">
        <f ca="1">#REF!*$C$13+#REF!</f>
        <v>3524.3745239999998</v>
      </c>
    </row>
    <row r="806" spans="1:3" ht="15.75" x14ac:dyDescent="0.25">
      <c r="A806" s="12" t="s">
        <v>1311</v>
      </c>
      <c r="B806" s="13" t="s">
        <v>1312</v>
      </c>
      <c r="C806" s="14">
        <f ca="1">#REF!*$C$13+#REF!</f>
        <v>3524.3745239999998</v>
      </c>
    </row>
    <row r="807" spans="1:3" ht="15.75" x14ac:dyDescent="0.25">
      <c r="A807" s="12" t="s">
        <v>1313</v>
      </c>
      <c r="B807" s="13" t="s">
        <v>1314</v>
      </c>
      <c r="C807" s="14">
        <f ca="1">#REF!*$C$13+#REF!</f>
        <v>0</v>
      </c>
    </row>
    <row r="808" spans="1:3" ht="15.75" x14ac:dyDescent="0.25">
      <c r="A808" s="12" t="s">
        <v>1315</v>
      </c>
      <c r="B808" s="13" t="s">
        <v>1316</v>
      </c>
      <c r="C808" s="14">
        <f ca="1">#REF!*$C$13+#REF!</f>
        <v>5833.4474879999998</v>
      </c>
    </row>
    <row r="809" spans="1:3" ht="15.75" x14ac:dyDescent="0.25">
      <c r="A809" s="12" t="s">
        <v>1317</v>
      </c>
      <c r="B809" s="13" t="s">
        <v>1318</v>
      </c>
      <c r="C809" s="14">
        <f ca="1">#REF!*$C$13+#REF!</f>
        <v>10208.533104</v>
      </c>
    </row>
    <row r="810" spans="1:3" ht="15.75" x14ac:dyDescent="0.25">
      <c r="A810" s="12" t="s">
        <v>1319</v>
      </c>
      <c r="B810" s="13" t="s">
        <v>1320</v>
      </c>
      <c r="C810" s="14">
        <f ca="1">#REF!*$C$13+#REF!</f>
        <v>4982.7363960000002</v>
      </c>
    </row>
    <row r="811" spans="1:3" ht="15.75" x14ac:dyDescent="0.25">
      <c r="A811" s="12" t="s">
        <v>1321</v>
      </c>
      <c r="B811" s="13" t="s">
        <v>1322</v>
      </c>
      <c r="C811" s="14">
        <f ca="1">#REF!*$C$13+#REF!</f>
        <v>12274.545755999998</v>
      </c>
    </row>
    <row r="812" spans="1:3" ht="15.75" x14ac:dyDescent="0.25">
      <c r="A812" s="12" t="s">
        <v>1323</v>
      </c>
      <c r="B812" s="13" t="s">
        <v>1324</v>
      </c>
      <c r="C812" s="14">
        <f ca="1">#REF!*$C$13+#REF!</f>
        <v>6076.5078000000003</v>
      </c>
    </row>
    <row r="813" spans="1:3" ht="15.75" x14ac:dyDescent="0.25">
      <c r="A813" s="12" t="s">
        <v>1325</v>
      </c>
      <c r="B813" s="13" t="s">
        <v>1326</v>
      </c>
      <c r="C813" s="14">
        <f ca="1">#REF!*$C$13+#REF!</f>
        <v>13003.726692</v>
      </c>
    </row>
    <row r="814" spans="1:3" ht="15.75" x14ac:dyDescent="0.25">
      <c r="A814" s="12" t="s">
        <v>1325</v>
      </c>
      <c r="B814" s="13" t="s">
        <v>1327</v>
      </c>
      <c r="C814" s="14">
        <f ca="1">#REF!*$C$13+#REF!</f>
        <v>13003.726692</v>
      </c>
    </row>
    <row r="815" spans="1:3" ht="15.75" x14ac:dyDescent="0.25">
      <c r="A815" s="12" t="s">
        <v>1328</v>
      </c>
      <c r="B815" s="13" t="s">
        <v>1329</v>
      </c>
      <c r="C815" s="14">
        <f ca="1">#REF!*$C$13+#REF!</f>
        <v>4618.145927999999</v>
      </c>
    </row>
    <row r="816" spans="1:3" ht="15.75" x14ac:dyDescent="0.25">
      <c r="A816" s="12" t="s">
        <v>1330</v>
      </c>
      <c r="B816" s="13" t="s">
        <v>1331</v>
      </c>
      <c r="C816" s="14">
        <f ca="1">#REF!*$C$13+#REF!</f>
        <v>10937.714039999999</v>
      </c>
    </row>
    <row r="817" spans="1:3" ht="15.75" x14ac:dyDescent="0.25">
      <c r="A817" s="12" t="s">
        <v>1332</v>
      </c>
      <c r="B817" s="13" t="s">
        <v>1333</v>
      </c>
      <c r="C817" s="14">
        <f ca="1">#REF!*$C$13+#REF!</f>
        <v>3524.3745239999998</v>
      </c>
    </row>
    <row r="818" spans="1:3" ht="15.75" x14ac:dyDescent="0.25">
      <c r="A818" s="12" t="s">
        <v>1334</v>
      </c>
      <c r="B818" s="13" t="s">
        <v>1335</v>
      </c>
      <c r="C818" s="14">
        <f ca="1">#REF!*$C$13+#REF!</f>
        <v>3645.9046800000001</v>
      </c>
    </row>
    <row r="819" spans="1:3" ht="15.75" x14ac:dyDescent="0.25">
      <c r="A819" s="12" t="s">
        <v>1336</v>
      </c>
      <c r="B819" s="13" t="s">
        <v>1337</v>
      </c>
      <c r="C819" s="14">
        <f ca="1">#REF!*$C$13+#REF!</f>
        <v>3645.9046800000001</v>
      </c>
    </row>
    <row r="820" spans="1:3" ht="15.75" x14ac:dyDescent="0.25">
      <c r="A820" s="12" t="s">
        <v>1338</v>
      </c>
      <c r="B820" s="13" t="s">
        <v>1339</v>
      </c>
      <c r="C820" s="14">
        <f ca="1">#REF!*$C$13+#REF!</f>
        <v>6319.5681119999999</v>
      </c>
    </row>
    <row r="821" spans="1:3" ht="15.75" x14ac:dyDescent="0.25">
      <c r="A821" s="12" t="s">
        <v>1340</v>
      </c>
      <c r="B821" s="13" t="s">
        <v>1341</v>
      </c>
      <c r="C821" s="14">
        <f ca="1">#REF!*$C$13+#REF!</f>
        <v>6076.5078000000003</v>
      </c>
    </row>
    <row r="822" spans="1:3" ht="15.75" x14ac:dyDescent="0.25">
      <c r="A822" s="12" t="s">
        <v>1340</v>
      </c>
      <c r="B822" s="13" t="s">
        <v>1342</v>
      </c>
      <c r="C822" s="14">
        <f ca="1">#REF!*$C$13+#REF!</f>
        <v>6076.5078000000003</v>
      </c>
    </row>
    <row r="823" spans="1:3" ht="15.75" x14ac:dyDescent="0.25">
      <c r="A823" s="12" t="s">
        <v>1343</v>
      </c>
      <c r="B823" s="13" t="s">
        <v>1344</v>
      </c>
      <c r="C823" s="14">
        <f ca="1">#REF!*$C$13+#REF!</f>
        <v>4618.145927999999</v>
      </c>
    </row>
    <row r="824" spans="1:3" ht="15.75" x14ac:dyDescent="0.25">
      <c r="A824" s="12" t="s">
        <v>1345</v>
      </c>
      <c r="B824" s="13" t="s">
        <v>1346</v>
      </c>
      <c r="C824" s="14">
        <f ca="1">#REF!*$C$13+#REF!</f>
        <v>3159.784056</v>
      </c>
    </row>
    <row r="825" spans="1:3" ht="15.75" x14ac:dyDescent="0.25">
      <c r="A825" s="12" t="s">
        <v>1347</v>
      </c>
      <c r="B825" s="13" t="s">
        <v>1348</v>
      </c>
      <c r="C825" s="14">
        <f ca="1">#REF!*$C$13+#REF!</f>
        <v>3524.3745239999998</v>
      </c>
    </row>
    <row r="826" spans="1:3" ht="15.75" x14ac:dyDescent="0.25">
      <c r="A826" s="12" t="s">
        <v>1349</v>
      </c>
      <c r="B826" s="13" t="s">
        <v>1350</v>
      </c>
      <c r="C826" s="14">
        <f ca="1">#REF!*$C$13+#REF!</f>
        <v>10330.063259999999</v>
      </c>
    </row>
    <row r="827" spans="1:3" ht="15.75" x14ac:dyDescent="0.25">
      <c r="A827" s="12" t="s">
        <v>1351</v>
      </c>
      <c r="B827" s="13" t="s">
        <v>1352</v>
      </c>
      <c r="C827" s="14">
        <f ca="1">#REF!*$C$13+#REF!</f>
        <v>13368.317159999999</v>
      </c>
    </row>
    <row r="828" spans="1:3" ht="15.75" x14ac:dyDescent="0.25">
      <c r="A828" s="12" t="s">
        <v>1353</v>
      </c>
      <c r="B828" s="13" t="s">
        <v>1354</v>
      </c>
      <c r="C828" s="14">
        <f ca="1">#REF!*$C$13+#REF!</f>
        <v>1944.4824959999999</v>
      </c>
    </row>
    <row r="829" spans="1:3" ht="15.75" x14ac:dyDescent="0.25">
      <c r="A829" s="12" t="s">
        <v>1355</v>
      </c>
      <c r="B829" s="13" t="s">
        <v>1356</v>
      </c>
      <c r="C829" s="14">
        <f ca="1">#REF!*$C$13+#REF!</f>
        <v>11302.304507999999</v>
      </c>
    </row>
    <row r="830" spans="1:3" ht="15.75" x14ac:dyDescent="0.25">
      <c r="A830" s="12" t="s">
        <v>1357</v>
      </c>
      <c r="B830" s="13" t="s">
        <v>1358</v>
      </c>
      <c r="C830" s="14">
        <f ca="1">#REF!*$C$13+#REF!</f>
        <v>4375.0856160000003</v>
      </c>
    </row>
    <row r="831" spans="1:3" ht="15.75" x14ac:dyDescent="0.25">
      <c r="A831" s="12" t="s">
        <v>1359</v>
      </c>
      <c r="B831" s="13" t="s">
        <v>1360</v>
      </c>
      <c r="C831" s="14">
        <f ca="1">#REF!*$C$13+#REF!</f>
        <v>3159.784056</v>
      </c>
    </row>
    <row r="832" spans="1:3" ht="15.75" x14ac:dyDescent="0.25">
      <c r="A832" s="12" t="s">
        <v>1359</v>
      </c>
      <c r="B832" s="13" t="s">
        <v>1361</v>
      </c>
      <c r="C832" s="14">
        <f ca="1">#REF!*$C$13+#REF!</f>
        <v>3159.784056</v>
      </c>
    </row>
    <row r="833" spans="1:3" ht="15.75" x14ac:dyDescent="0.25">
      <c r="A833" s="12" t="s">
        <v>1359</v>
      </c>
      <c r="B833" s="13" t="s">
        <v>1362</v>
      </c>
      <c r="C833" s="14">
        <f ca="1">#REF!*$C$13+#REF!</f>
        <v>3159.784056</v>
      </c>
    </row>
    <row r="834" spans="1:3" ht="15.75" x14ac:dyDescent="0.25">
      <c r="A834" s="12" t="s">
        <v>1359</v>
      </c>
      <c r="B834" s="13" t="s">
        <v>1363</v>
      </c>
      <c r="C834" s="14">
        <f ca="1">#REF!*$C$13+#REF!</f>
        <v>3159.784056</v>
      </c>
    </row>
    <row r="835" spans="1:3" ht="15.75" x14ac:dyDescent="0.25">
      <c r="A835" s="12" t="s">
        <v>1359</v>
      </c>
      <c r="B835" s="13" t="s">
        <v>1364</v>
      </c>
      <c r="C835" s="14">
        <f ca="1">#REF!*$C$13+#REF!</f>
        <v>3159.784056</v>
      </c>
    </row>
    <row r="836" spans="1:3" ht="15.75" x14ac:dyDescent="0.25">
      <c r="A836" s="12" t="s">
        <v>1365</v>
      </c>
      <c r="B836" s="13" t="s">
        <v>1366</v>
      </c>
      <c r="C836" s="14">
        <f ca="1">#REF!*$C$13+#REF!</f>
        <v>2552.133276</v>
      </c>
    </row>
    <row r="837" spans="1:3" ht="15.75" x14ac:dyDescent="0.25">
      <c r="A837" s="12" t="s">
        <v>1367</v>
      </c>
      <c r="B837" s="13" t="s">
        <v>1368</v>
      </c>
      <c r="C837" s="14">
        <f ca="1">#REF!*$C$13+#REF!</f>
        <v>4253.5554599999996</v>
      </c>
    </row>
    <row r="838" spans="1:3" ht="15.75" x14ac:dyDescent="0.25">
      <c r="A838" s="12" t="s">
        <v>1369</v>
      </c>
      <c r="B838" s="13" t="s">
        <v>1370</v>
      </c>
      <c r="C838" s="14">
        <f ca="1">#REF!*$C$13+#REF!</f>
        <v>5833.4474879999998</v>
      </c>
    </row>
    <row r="839" spans="1:3" ht="15.75" x14ac:dyDescent="0.25">
      <c r="A839" s="12" t="s">
        <v>1371</v>
      </c>
      <c r="B839" s="13" t="s">
        <v>1372</v>
      </c>
      <c r="C839" s="14">
        <f ca="1">#REF!*$C$13+#REF!</f>
        <v>4010.4951480000004</v>
      </c>
    </row>
    <row r="840" spans="1:3" ht="15.75" x14ac:dyDescent="0.25">
      <c r="A840" s="12" t="s">
        <v>1373</v>
      </c>
      <c r="B840" s="13" t="s">
        <v>1374</v>
      </c>
      <c r="C840" s="14">
        <f ca="1">#REF!*$C$13+#REF!</f>
        <v>2673.6634319999998</v>
      </c>
    </row>
    <row r="841" spans="1:3" ht="15.75" x14ac:dyDescent="0.25">
      <c r="A841" s="12" t="s">
        <v>1375</v>
      </c>
      <c r="B841" s="13" t="s">
        <v>1376</v>
      </c>
      <c r="C841" s="14">
        <f ca="1">#REF!*$C$13+#REF!</f>
        <v>65747.814396000002</v>
      </c>
    </row>
    <row r="842" spans="1:3" ht="15.75" x14ac:dyDescent="0.25">
      <c r="A842" s="12" t="s">
        <v>1377</v>
      </c>
      <c r="B842" s="13" t="s">
        <v>1378</v>
      </c>
      <c r="C842" s="14">
        <f ca="1">#REF!*$C$13+#REF!</f>
        <v>44601.567251999993</v>
      </c>
    </row>
    <row r="843" spans="1:3" ht="15.75" x14ac:dyDescent="0.25">
      <c r="A843" s="12" t="s">
        <v>1379</v>
      </c>
      <c r="B843" s="13" t="s">
        <v>1380</v>
      </c>
      <c r="C843" s="14">
        <f ca="1">#REF!*$C$13+#REF!</f>
        <v>414053.24149199994</v>
      </c>
    </row>
    <row r="844" spans="1:3" ht="15.75" x14ac:dyDescent="0.25">
      <c r="A844" s="12" t="s">
        <v>1381</v>
      </c>
      <c r="B844" s="13" t="s">
        <v>1382</v>
      </c>
      <c r="C844" s="14">
        <f ca="1">#REF!*$C$13+#REF!</f>
        <v>176583.31666799998</v>
      </c>
    </row>
    <row r="845" spans="1:3" ht="15.75" x14ac:dyDescent="0.25">
      <c r="A845" s="12" t="s">
        <v>1383</v>
      </c>
      <c r="B845" s="13" t="s">
        <v>1384</v>
      </c>
      <c r="C845" s="14">
        <f ca="1">#REF!*$C$13+#REF!</f>
        <v>0</v>
      </c>
    </row>
    <row r="846" spans="1:3" ht="15.75" x14ac:dyDescent="0.25">
      <c r="A846" s="12" t="s">
        <v>1383</v>
      </c>
      <c r="B846" s="13" t="s">
        <v>1385</v>
      </c>
      <c r="C846" s="14">
        <f ca="1">#REF!*$C$13+#REF!</f>
        <v>0</v>
      </c>
    </row>
    <row r="847" spans="1:3" ht="15.75" x14ac:dyDescent="0.25">
      <c r="A847" s="12" t="s">
        <v>1383</v>
      </c>
      <c r="B847" s="13" t="s">
        <v>1386</v>
      </c>
      <c r="C847" s="14">
        <f ca="1">#REF!*$C$13+#REF!</f>
        <v>0</v>
      </c>
    </row>
    <row r="848" spans="1:3" ht="15.75" x14ac:dyDescent="0.25">
      <c r="A848" s="12" t="s">
        <v>1383</v>
      </c>
      <c r="B848" s="13" t="s">
        <v>1387</v>
      </c>
      <c r="C848" s="14">
        <f ca="1">#REF!*$C$13+#REF!</f>
        <v>0</v>
      </c>
    </row>
    <row r="849" spans="1:3" ht="15.75" x14ac:dyDescent="0.25">
      <c r="A849" s="12" t="s">
        <v>1383</v>
      </c>
      <c r="B849" s="13" t="s">
        <v>1388</v>
      </c>
      <c r="C849" s="14">
        <f ca="1">#REF!*$C$13+#REF!</f>
        <v>0</v>
      </c>
    </row>
    <row r="850" spans="1:3" ht="15.75" x14ac:dyDescent="0.25">
      <c r="A850" s="12" t="s">
        <v>1383</v>
      </c>
      <c r="B850" s="13" t="s">
        <v>1389</v>
      </c>
      <c r="C850" s="14">
        <f ca="1">#REF!*$C$13+#REF!</f>
        <v>0</v>
      </c>
    </row>
    <row r="851" spans="1:3" ht="15.75" x14ac:dyDescent="0.25">
      <c r="A851" s="12" t="s">
        <v>1390</v>
      </c>
      <c r="B851" s="13" t="s">
        <v>1391</v>
      </c>
      <c r="C851" s="14">
        <f ca="1">#REF!*$C$13+#REF!</f>
        <v>0</v>
      </c>
    </row>
    <row r="852" spans="1:3" ht="15.75" x14ac:dyDescent="0.25">
      <c r="A852" s="12" t="s">
        <v>1392</v>
      </c>
      <c r="B852" s="13" t="s">
        <v>1393</v>
      </c>
      <c r="C852" s="14">
        <f ca="1">#REF!*$C$13+#REF!</f>
        <v>56633.052696000006</v>
      </c>
    </row>
    <row r="853" spans="1:3" ht="15.75" x14ac:dyDescent="0.25">
      <c r="A853" s="12" t="s">
        <v>1390</v>
      </c>
      <c r="B853" s="13" t="s">
        <v>1394</v>
      </c>
      <c r="C853" s="14">
        <f ca="1">#REF!*$C$13+#REF!</f>
        <v>0</v>
      </c>
    </row>
    <row r="854" spans="1:3" ht="15.75" x14ac:dyDescent="0.25">
      <c r="A854" s="12" t="s">
        <v>1395</v>
      </c>
      <c r="B854" s="13" t="s">
        <v>1396</v>
      </c>
      <c r="C854" s="14">
        <f ca="1">#REF!*$C$13+#REF!</f>
        <v>21146.247144000001</v>
      </c>
    </row>
    <row r="855" spans="1:3" ht="15.75" x14ac:dyDescent="0.25">
      <c r="A855" s="12" t="s">
        <v>1395</v>
      </c>
      <c r="B855" s="13" t="s">
        <v>1397</v>
      </c>
      <c r="C855" s="14">
        <f ca="1">#REF!*$C$13+#REF!</f>
        <v>21146.247144000001</v>
      </c>
    </row>
    <row r="856" spans="1:3" ht="15.75" x14ac:dyDescent="0.25">
      <c r="A856" s="12" t="s">
        <v>1390</v>
      </c>
      <c r="B856" s="13" t="s">
        <v>1398</v>
      </c>
      <c r="C856" s="14">
        <f ca="1">#REF!*$C$13+#REF!</f>
        <v>0</v>
      </c>
    </row>
    <row r="857" spans="1:3" ht="15.75" x14ac:dyDescent="0.25">
      <c r="A857" s="12" t="s">
        <v>1399</v>
      </c>
      <c r="B857" s="13" t="s">
        <v>1400</v>
      </c>
      <c r="C857" s="14">
        <f ca="1">#REF!*$C$13+#REF!</f>
        <v>19566.355115999999</v>
      </c>
    </row>
    <row r="858" spans="1:3" ht="15.75" x14ac:dyDescent="0.25">
      <c r="A858" s="12" t="s">
        <v>1399</v>
      </c>
      <c r="B858" s="13" t="s">
        <v>1401</v>
      </c>
      <c r="C858" s="14">
        <f ca="1">#REF!*$C$13+#REF!</f>
        <v>19566.355115999999</v>
      </c>
    </row>
    <row r="859" spans="1:3" ht="15.75" x14ac:dyDescent="0.25">
      <c r="A859" s="12" t="s">
        <v>1402</v>
      </c>
      <c r="B859" s="13" t="s">
        <v>1403</v>
      </c>
      <c r="C859" s="14">
        <f ca="1">#REF!*$C$13+#REF!</f>
        <v>27587.345411999999</v>
      </c>
    </row>
    <row r="860" spans="1:3" ht="15.75" x14ac:dyDescent="0.25">
      <c r="A860" s="12" t="s">
        <v>1402</v>
      </c>
      <c r="B860" s="13" t="s">
        <v>1404</v>
      </c>
      <c r="C860" s="14">
        <f ca="1">#REF!*$C$13+#REF!</f>
        <v>27587.345411999999</v>
      </c>
    </row>
    <row r="861" spans="1:3" ht="15.75" x14ac:dyDescent="0.25">
      <c r="A861" s="12" t="s">
        <v>1405</v>
      </c>
      <c r="B861" s="13" t="s">
        <v>1406</v>
      </c>
      <c r="C861" s="14">
        <f ca="1">#REF!*$C$13+#REF!</f>
        <v>24062.970888</v>
      </c>
    </row>
    <row r="862" spans="1:3" ht="15.75" x14ac:dyDescent="0.25">
      <c r="A862" s="12" t="s">
        <v>1407</v>
      </c>
      <c r="B862" s="13" t="s">
        <v>1408</v>
      </c>
      <c r="C862" s="14">
        <f ca="1">#REF!*$C$13+#REF!</f>
        <v>43386.265692000001</v>
      </c>
    </row>
    <row r="863" spans="1:3" ht="15.75" x14ac:dyDescent="0.25">
      <c r="A863" s="12" t="s">
        <v>1390</v>
      </c>
      <c r="B863" s="13" t="s">
        <v>1409</v>
      </c>
      <c r="C863" s="14">
        <f ca="1">#REF!*$C$13+#REF!</f>
        <v>0</v>
      </c>
    </row>
    <row r="864" spans="1:3" ht="15.75" x14ac:dyDescent="0.25">
      <c r="A864" s="12" t="s">
        <v>1410</v>
      </c>
      <c r="B864" s="13" t="s">
        <v>1411</v>
      </c>
      <c r="C864" s="14">
        <f ca="1">#REF!*$C$13+#REF!</f>
        <v>51164.195676000003</v>
      </c>
    </row>
    <row r="865" spans="1:3" ht="15.75" x14ac:dyDescent="0.25">
      <c r="A865" s="12" t="s">
        <v>1412</v>
      </c>
      <c r="B865" s="13" t="s">
        <v>1413</v>
      </c>
      <c r="C865" s="14">
        <f ca="1">#REF!*$C$13+#REF!</f>
        <v>30017.948531999995</v>
      </c>
    </row>
    <row r="866" spans="1:3" ht="15.75" x14ac:dyDescent="0.25">
      <c r="A866" s="12" t="s">
        <v>1414</v>
      </c>
      <c r="B866" s="13" t="s">
        <v>1415</v>
      </c>
      <c r="C866" s="14">
        <f ca="1">#REF!*$C$13+#REF!</f>
        <v>11059.244196</v>
      </c>
    </row>
    <row r="867" spans="1:3" ht="15.75" x14ac:dyDescent="0.25">
      <c r="A867" s="12" t="s">
        <v>1416</v>
      </c>
      <c r="B867" s="13" t="s">
        <v>1417</v>
      </c>
      <c r="C867" s="14">
        <f ca="1">#REF!*$C$13+#REF!</f>
        <v>70122.900011999998</v>
      </c>
    </row>
    <row r="868" spans="1:3" ht="15.75" x14ac:dyDescent="0.25">
      <c r="A868" s="12" t="s">
        <v>1418</v>
      </c>
      <c r="B868" s="13" t="s">
        <v>1419</v>
      </c>
      <c r="C868" s="14">
        <f ca="1">#REF!*$C$13+#REF!</f>
        <v>20660.126519999998</v>
      </c>
    </row>
    <row r="869" spans="1:3" ht="15.75" x14ac:dyDescent="0.25">
      <c r="A869" s="12" t="s">
        <v>1390</v>
      </c>
      <c r="B869" s="13" t="s">
        <v>1420</v>
      </c>
      <c r="C869" s="14">
        <f ca="1">#REF!*$C$13+#REF!</f>
        <v>0</v>
      </c>
    </row>
    <row r="870" spans="1:3" ht="15.75" x14ac:dyDescent="0.25">
      <c r="A870" s="12" t="s">
        <v>1421</v>
      </c>
      <c r="B870" s="13" t="s">
        <v>1422</v>
      </c>
      <c r="C870" s="14">
        <f ca="1">#REF!*$C$13+#REF!</f>
        <v>22118.488391999999</v>
      </c>
    </row>
    <row r="871" spans="1:3" ht="15.75" x14ac:dyDescent="0.25">
      <c r="A871" s="12" t="s">
        <v>1423</v>
      </c>
      <c r="B871" s="13" t="s">
        <v>1424</v>
      </c>
      <c r="C871" s="14">
        <f ca="1">#REF!*$C$13+#REF!</f>
        <v>15920.450435999999</v>
      </c>
    </row>
    <row r="872" spans="1:3" ht="15.75" x14ac:dyDescent="0.25">
      <c r="A872" s="12" t="s">
        <v>1423</v>
      </c>
      <c r="B872" s="13" t="s">
        <v>1425</v>
      </c>
      <c r="C872" s="14">
        <f ca="1">#REF!*$C$13+#REF!</f>
        <v>15920.450435999999</v>
      </c>
    </row>
    <row r="873" spans="1:3" ht="15.75" x14ac:dyDescent="0.25">
      <c r="A873" s="12" t="s">
        <v>1390</v>
      </c>
      <c r="B873" s="13" t="s">
        <v>1426</v>
      </c>
      <c r="C873" s="14">
        <f ca="1">#REF!*$C$13+#REF!</f>
        <v>0</v>
      </c>
    </row>
    <row r="874" spans="1:3" ht="15.75" x14ac:dyDescent="0.25">
      <c r="A874" s="12" t="s">
        <v>1427</v>
      </c>
      <c r="B874" s="13" t="s">
        <v>1428</v>
      </c>
      <c r="C874" s="14">
        <f ca="1">#REF!*$C$13+#REF!</f>
        <v>51407.255987999997</v>
      </c>
    </row>
    <row r="875" spans="1:3" ht="15.75" x14ac:dyDescent="0.25">
      <c r="A875" s="12" t="s">
        <v>1427</v>
      </c>
      <c r="B875" s="13" t="s">
        <v>1429</v>
      </c>
      <c r="C875" s="14">
        <f ca="1">#REF!*$C$13+#REF!</f>
        <v>51407.255987999997</v>
      </c>
    </row>
    <row r="876" spans="1:3" ht="15.75" x14ac:dyDescent="0.25">
      <c r="A876" s="12" t="s">
        <v>1430</v>
      </c>
      <c r="B876" s="13" t="s">
        <v>1431</v>
      </c>
      <c r="C876" s="14">
        <f ca="1">#REF!*$C$13+#REF!</f>
        <v>105245.11509599999</v>
      </c>
    </row>
    <row r="877" spans="1:3" ht="15.75" x14ac:dyDescent="0.25">
      <c r="A877" s="12" t="s">
        <v>1430</v>
      </c>
      <c r="B877" s="13" t="s">
        <v>1432</v>
      </c>
      <c r="C877" s="14">
        <f ca="1">#REF!*$C$13+#REF!</f>
        <v>105245.11509599999</v>
      </c>
    </row>
    <row r="878" spans="1:3" ht="15.75" x14ac:dyDescent="0.25">
      <c r="A878" s="12" t="s">
        <v>1433</v>
      </c>
      <c r="B878" s="13" t="s">
        <v>1434</v>
      </c>
      <c r="C878" s="14">
        <f ca="1">#REF!*$C$13+#REF!</f>
        <v>101599.210416</v>
      </c>
    </row>
    <row r="879" spans="1:3" ht="15.75" x14ac:dyDescent="0.25">
      <c r="A879" s="12" t="s">
        <v>1433</v>
      </c>
      <c r="B879" s="13" t="s">
        <v>1435</v>
      </c>
      <c r="C879" s="14">
        <f ca="1">#REF!*$C$13+#REF!</f>
        <v>101599.210416</v>
      </c>
    </row>
    <row r="880" spans="1:3" ht="15.75" x14ac:dyDescent="0.25">
      <c r="A880" s="12" t="s">
        <v>1436</v>
      </c>
      <c r="B880" s="13" t="s">
        <v>1437</v>
      </c>
      <c r="C880" s="14">
        <f ca="1">#REF!*$C$13+#REF!</f>
        <v>48125.941776</v>
      </c>
    </row>
    <row r="881" spans="1:3" ht="15.75" x14ac:dyDescent="0.25">
      <c r="A881" s="12" t="s">
        <v>1436</v>
      </c>
      <c r="B881" s="13" t="s">
        <v>1438</v>
      </c>
      <c r="C881" s="14">
        <f ca="1">#REF!*$C$13+#REF!</f>
        <v>48125.941776</v>
      </c>
    </row>
    <row r="882" spans="1:3" ht="15.75" x14ac:dyDescent="0.25">
      <c r="A882" s="12" t="s">
        <v>1439</v>
      </c>
      <c r="B882" s="13" t="s">
        <v>1440</v>
      </c>
      <c r="C882" s="14">
        <f ca="1">#REF!*$C$13+#REF!</f>
        <v>89324.664659999995</v>
      </c>
    </row>
    <row r="883" spans="1:3" ht="15.75" x14ac:dyDescent="0.25">
      <c r="A883" s="12" t="s">
        <v>1439</v>
      </c>
      <c r="B883" s="13" t="s">
        <v>1441</v>
      </c>
      <c r="C883" s="14">
        <f ca="1">#REF!*$C$13+#REF!</f>
        <v>89324.664659999995</v>
      </c>
    </row>
    <row r="884" spans="1:3" ht="15.75" x14ac:dyDescent="0.25">
      <c r="A884" s="12" t="s">
        <v>1442</v>
      </c>
      <c r="B884" s="13" t="s">
        <v>1443</v>
      </c>
      <c r="C884" s="14">
        <f ca="1">#REF!*$C$13+#REF!</f>
        <v>40226.481635999997</v>
      </c>
    </row>
    <row r="885" spans="1:3" ht="15.75" x14ac:dyDescent="0.25">
      <c r="A885" s="12" t="s">
        <v>1444</v>
      </c>
      <c r="B885" s="13" t="s">
        <v>1445</v>
      </c>
      <c r="C885" s="14">
        <f ca="1">#REF!*$C$13+#REF!</f>
        <v>74376.455472000001</v>
      </c>
    </row>
    <row r="886" spans="1:3" ht="15.75" x14ac:dyDescent="0.25">
      <c r="A886" s="12" t="s">
        <v>1446</v>
      </c>
      <c r="B886" s="13" t="s">
        <v>1447</v>
      </c>
      <c r="C886" s="14">
        <f ca="1">#REF!*$C$13+#REF!</f>
        <v>74011.865003999992</v>
      </c>
    </row>
    <row r="887" spans="1:3" ht="15.75" x14ac:dyDescent="0.25">
      <c r="A887" s="12" t="s">
        <v>1448</v>
      </c>
      <c r="B887" s="13" t="s">
        <v>1449</v>
      </c>
      <c r="C887" s="14">
        <f ca="1">#REF!*$C$13+#REF!</f>
        <v>164794.89153600001</v>
      </c>
    </row>
    <row r="888" spans="1:3" ht="15.75" x14ac:dyDescent="0.25">
      <c r="A888" s="12" t="s">
        <v>1390</v>
      </c>
      <c r="B888" s="13" t="s">
        <v>1450</v>
      </c>
      <c r="C888" s="14">
        <f ca="1">#REF!*$C$13+#REF!</f>
        <v>0</v>
      </c>
    </row>
    <row r="889" spans="1:3" ht="15.75" x14ac:dyDescent="0.25">
      <c r="A889" s="12" t="s">
        <v>1451</v>
      </c>
      <c r="B889" s="13" t="s">
        <v>1452</v>
      </c>
      <c r="C889" s="14">
        <f ca="1">#REF!*$C$13+#REF!</f>
        <v>94671.991524000012</v>
      </c>
    </row>
    <row r="890" spans="1:3" ht="15.75" x14ac:dyDescent="0.25">
      <c r="A890" s="12" t="s">
        <v>1451</v>
      </c>
      <c r="B890" s="13" t="s">
        <v>1453</v>
      </c>
      <c r="C890" s="14">
        <f ca="1">#REF!*$C$13+#REF!</f>
        <v>94671.991524000012</v>
      </c>
    </row>
    <row r="891" spans="1:3" ht="15.75" x14ac:dyDescent="0.25">
      <c r="A891" s="12" t="s">
        <v>1451</v>
      </c>
      <c r="B891" s="13" t="s">
        <v>1454</v>
      </c>
      <c r="C891" s="14">
        <f ca="1">#REF!*$C$13+#REF!</f>
        <v>94671.991524000012</v>
      </c>
    </row>
    <row r="892" spans="1:3" ht="15.75" x14ac:dyDescent="0.25">
      <c r="A892" s="12" t="s">
        <v>1451</v>
      </c>
      <c r="B892" s="13" t="s">
        <v>1455</v>
      </c>
      <c r="C892" s="14">
        <f ca="1">#REF!*$C$13+#REF!</f>
        <v>94671.991524000012</v>
      </c>
    </row>
    <row r="893" spans="1:3" ht="15.75" x14ac:dyDescent="0.25">
      <c r="A893" s="12" t="s">
        <v>1456</v>
      </c>
      <c r="B893" s="13" t="s">
        <v>1457</v>
      </c>
      <c r="C893" s="14">
        <f ca="1">#REF!*$C$13+#REF!</f>
        <v>20295.536051999999</v>
      </c>
    </row>
    <row r="894" spans="1:3" ht="15.75" x14ac:dyDescent="0.25">
      <c r="A894" s="12" t="s">
        <v>1458</v>
      </c>
      <c r="B894" s="13" t="s">
        <v>1459</v>
      </c>
      <c r="C894" s="14">
        <f ca="1">#REF!*$C$13+#REF!</f>
        <v>17500.342464000001</v>
      </c>
    </row>
    <row r="895" spans="1:3" ht="15.75" x14ac:dyDescent="0.25">
      <c r="A895" s="12" t="s">
        <v>1390</v>
      </c>
      <c r="B895" s="13" t="s">
        <v>1460</v>
      </c>
      <c r="C895" s="14">
        <f ca="1">#REF!*$C$13+#REF!</f>
        <v>0</v>
      </c>
    </row>
    <row r="896" spans="1:3" ht="15.75" x14ac:dyDescent="0.25">
      <c r="A896" s="12" t="s">
        <v>1461</v>
      </c>
      <c r="B896" s="13" t="s">
        <v>1462</v>
      </c>
      <c r="C896" s="14">
        <f ca="1">#REF!*$C$13+#REF!</f>
        <v>23941.440731999995</v>
      </c>
    </row>
    <row r="897" spans="1:3" ht="15.75" x14ac:dyDescent="0.25">
      <c r="A897" s="12" t="s">
        <v>1461</v>
      </c>
      <c r="B897" s="13" t="s">
        <v>1463</v>
      </c>
      <c r="C897" s="14">
        <f ca="1">#REF!*$C$13+#REF!</f>
        <v>23941.440731999995</v>
      </c>
    </row>
    <row r="898" spans="1:3" ht="15.75" x14ac:dyDescent="0.25">
      <c r="A898" s="12" t="s">
        <v>1461</v>
      </c>
      <c r="B898" s="13" t="s">
        <v>1464</v>
      </c>
      <c r="C898" s="14">
        <f ca="1">#REF!*$C$13+#REF!</f>
        <v>23941.440731999995</v>
      </c>
    </row>
    <row r="899" spans="1:3" ht="15.75" x14ac:dyDescent="0.25">
      <c r="A899" s="12" t="s">
        <v>1465</v>
      </c>
      <c r="B899" s="13" t="s">
        <v>1466</v>
      </c>
      <c r="C899" s="14">
        <f ca="1">#REF!*$C$13+#REF!</f>
        <v>25035.212136000002</v>
      </c>
    </row>
    <row r="900" spans="1:3" ht="15.75" x14ac:dyDescent="0.25">
      <c r="A900" s="12" t="s">
        <v>1467</v>
      </c>
      <c r="B900" s="13" t="s">
        <v>1468</v>
      </c>
      <c r="C900" s="14">
        <f ca="1">#REF!*$C$13+#REF!</f>
        <v>17500.342464000001</v>
      </c>
    </row>
    <row r="901" spans="1:3" ht="15.75" x14ac:dyDescent="0.25">
      <c r="A901" s="12" t="s">
        <v>1467</v>
      </c>
      <c r="B901" s="13" t="s">
        <v>1469</v>
      </c>
      <c r="C901" s="14">
        <f ca="1">#REF!*$C$13+#REF!</f>
        <v>17500.342464000001</v>
      </c>
    </row>
    <row r="902" spans="1:3" ht="15.75" x14ac:dyDescent="0.25">
      <c r="A902" s="12" t="s">
        <v>1470</v>
      </c>
      <c r="B902" s="13" t="s">
        <v>1471</v>
      </c>
      <c r="C902" s="14">
        <f ca="1">#REF!*$C$13+#REF!</f>
        <v>30261.008844</v>
      </c>
    </row>
    <row r="903" spans="1:3" ht="15.75" x14ac:dyDescent="0.25">
      <c r="A903" s="12" t="s">
        <v>1472</v>
      </c>
      <c r="B903" s="13" t="s">
        <v>1473</v>
      </c>
      <c r="C903" s="14">
        <f ca="1">#REF!*$C$13+#REF!</f>
        <v>27951.935879999997</v>
      </c>
    </row>
    <row r="904" spans="1:3" ht="15.75" x14ac:dyDescent="0.25">
      <c r="A904" s="12" t="s">
        <v>1390</v>
      </c>
      <c r="B904" s="13" t="s">
        <v>1474</v>
      </c>
      <c r="C904" s="14">
        <f ca="1">#REF!*$C$13+#REF!</f>
        <v>0</v>
      </c>
    </row>
    <row r="905" spans="1:3" ht="15.75" x14ac:dyDescent="0.25">
      <c r="A905" s="12" t="s">
        <v>1475</v>
      </c>
      <c r="B905" s="13" t="s">
        <v>1476</v>
      </c>
      <c r="C905" s="14">
        <f ca="1">#REF!*$C$13+#REF!</f>
        <v>24062.970888</v>
      </c>
    </row>
    <row r="906" spans="1:3" ht="15.75" x14ac:dyDescent="0.25">
      <c r="A906" s="12" t="s">
        <v>1475</v>
      </c>
      <c r="B906" s="13" t="s">
        <v>1477</v>
      </c>
      <c r="C906" s="14">
        <f ca="1">#REF!*$C$13+#REF!</f>
        <v>24062.970888</v>
      </c>
    </row>
    <row r="907" spans="1:3" ht="15.75" x14ac:dyDescent="0.25">
      <c r="A907" s="12" t="s">
        <v>1478</v>
      </c>
      <c r="B907" s="13" t="s">
        <v>1479</v>
      </c>
      <c r="C907" s="14">
        <f ca="1">#REF!*$C$13+#REF!</f>
        <v>40469.541947999998</v>
      </c>
    </row>
    <row r="908" spans="1:3" ht="15.75" x14ac:dyDescent="0.25">
      <c r="A908" s="12" t="s">
        <v>1478</v>
      </c>
      <c r="B908" s="13" t="s">
        <v>1480</v>
      </c>
      <c r="C908" s="14">
        <f ca="1">#REF!*$C$13+#REF!</f>
        <v>40469.541947999998</v>
      </c>
    </row>
    <row r="909" spans="1:3" ht="15.75" x14ac:dyDescent="0.25">
      <c r="A909" s="12" t="s">
        <v>1481</v>
      </c>
      <c r="B909" s="13" t="s">
        <v>1482</v>
      </c>
      <c r="C909" s="14">
        <f ca="1">#REF!*$C$13+#REF!</f>
        <v>22726.139171999999</v>
      </c>
    </row>
    <row r="910" spans="1:3" ht="15.75" x14ac:dyDescent="0.25">
      <c r="A910" s="12" t="s">
        <v>1481</v>
      </c>
      <c r="B910" s="13" t="s">
        <v>1483</v>
      </c>
      <c r="C910" s="14">
        <f ca="1">#REF!*$C$13+#REF!</f>
        <v>22726.139171999999</v>
      </c>
    </row>
    <row r="911" spans="1:3" ht="15.75" x14ac:dyDescent="0.25">
      <c r="A911" s="12" t="s">
        <v>1484</v>
      </c>
      <c r="B911" s="13" t="s">
        <v>1485</v>
      </c>
      <c r="C911" s="14">
        <f ca="1">#REF!*$C$13+#REF!</f>
        <v>28073.466035999998</v>
      </c>
    </row>
    <row r="912" spans="1:3" ht="15.75" x14ac:dyDescent="0.25">
      <c r="A912" s="12" t="s">
        <v>1484</v>
      </c>
      <c r="B912" s="13" t="s">
        <v>1486</v>
      </c>
      <c r="C912" s="14">
        <f ca="1">#REF!*$C$13+#REF!</f>
        <v>28073.466035999998</v>
      </c>
    </row>
    <row r="913" spans="1:3" ht="15.75" x14ac:dyDescent="0.25">
      <c r="A913" s="12" t="s">
        <v>1487</v>
      </c>
      <c r="B913" s="13" t="s">
        <v>1488</v>
      </c>
      <c r="C913" s="14">
        <f ca="1">#REF!*$C$13+#REF!</f>
        <v>41441.783196000004</v>
      </c>
    </row>
    <row r="914" spans="1:3" ht="15.75" x14ac:dyDescent="0.25">
      <c r="A914" s="12" t="s">
        <v>1487</v>
      </c>
      <c r="B914" s="13" t="s">
        <v>1489</v>
      </c>
      <c r="C914" s="14">
        <f ca="1">#REF!*$C$13+#REF!</f>
        <v>41441.783196000004</v>
      </c>
    </row>
    <row r="915" spans="1:3" ht="15.75" x14ac:dyDescent="0.25">
      <c r="A915" s="12" t="s">
        <v>1490</v>
      </c>
      <c r="B915" s="13" t="s">
        <v>1491</v>
      </c>
      <c r="C915" s="14">
        <f ca="1">#REF!*$C$13+#REF!</f>
        <v>33785.383368000003</v>
      </c>
    </row>
    <row r="916" spans="1:3" ht="15.75" x14ac:dyDescent="0.25">
      <c r="A916" s="12" t="s">
        <v>1490</v>
      </c>
      <c r="B916" s="13" t="s">
        <v>1492</v>
      </c>
      <c r="C916" s="14">
        <f ca="1">#REF!*$C$13+#REF!</f>
        <v>33785.383368000003</v>
      </c>
    </row>
    <row r="917" spans="1:3" ht="15.75" x14ac:dyDescent="0.25">
      <c r="A917" s="12" t="s">
        <v>1493</v>
      </c>
      <c r="B917" s="13" t="s">
        <v>1494</v>
      </c>
      <c r="C917" s="14">
        <f ca="1">#REF!*$C$13+#REF!</f>
        <v>22726.139171999999</v>
      </c>
    </row>
    <row r="918" spans="1:3" ht="15.75" x14ac:dyDescent="0.25">
      <c r="A918" s="12" t="s">
        <v>1493</v>
      </c>
      <c r="B918" s="13" t="s">
        <v>1495</v>
      </c>
      <c r="C918" s="14">
        <f ca="1">#REF!*$C$13+#REF!</f>
        <v>22726.139171999999</v>
      </c>
    </row>
    <row r="919" spans="1:3" ht="15.75" x14ac:dyDescent="0.25">
      <c r="A919" s="12" t="s">
        <v>1496</v>
      </c>
      <c r="B919" s="13" t="s">
        <v>1497</v>
      </c>
      <c r="C919" s="14">
        <f ca="1">#REF!*$C$13+#REF!</f>
        <v>30990.189780000001</v>
      </c>
    </row>
    <row r="920" spans="1:3" ht="15.75" x14ac:dyDescent="0.25">
      <c r="A920" s="12" t="s">
        <v>1496</v>
      </c>
      <c r="B920" s="13" t="s">
        <v>1498</v>
      </c>
      <c r="C920" s="14">
        <f ca="1">#REF!*$C$13+#REF!</f>
        <v>30990.189780000001</v>
      </c>
    </row>
    <row r="921" spans="1:3" ht="15.75" x14ac:dyDescent="0.25">
      <c r="A921" s="12" t="s">
        <v>1499</v>
      </c>
      <c r="B921" s="13" t="s">
        <v>1500</v>
      </c>
      <c r="C921" s="14">
        <f ca="1">#REF!*$C$13+#REF!</f>
        <v>18472.583711999996</v>
      </c>
    </row>
    <row r="922" spans="1:3" ht="15.75" x14ac:dyDescent="0.25">
      <c r="A922" s="12" t="s">
        <v>1501</v>
      </c>
      <c r="B922" s="13" t="s">
        <v>1502</v>
      </c>
      <c r="C922" s="14">
        <f ca="1">#REF!*$C$13+#REF!</f>
        <v>17621.872619999998</v>
      </c>
    </row>
    <row r="923" spans="1:3" ht="15.75" x14ac:dyDescent="0.25">
      <c r="A923" s="12" t="s">
        <v>1501</v>
      </c>
      <c r="B923" s="13" t="s">
        <v>1503</v>
      </c>
      <c r="C923" s="14">
        <f ca="1">#REF!*$C$13+#REF!</f>
        <v>17621.872619999998</v>
      </c>
    </row>
    <row r="924" spans="1:3" ht="15.75" x14ac:dyDescent="0.25">
      <c r="A924" s="12" t="s">
        <v>1504</v>
      </c>
      <c r="B924" s="13" t="s">
        <v>1505</v>
      </c>
      <c r="C924" s="14">
        <f ca="1">#REF!*$C$13+#REF!</f>
        <v>16771.161528000001</v>
      </c>
    </row>
    <row r="925" spans="1:3" ht="15.75" x14ac:dyDescent="0.25">
      <c r="A925" s="12" t="s">
        <v>1504</v>
      </c>
      <c r="B925" s="13" t="s">
        <v>1506</v>
      </c>
      <c r="C925" s="14">
        <f ca="1">#REF!*$C$13+#REF!</f>
        <v>16771.161528000001</v>
      </c>
    </row>
    <row r="926" spans="1:3" ht="15.75" x14ac:dyDescent="0.25">
      <c r="A926" s="12" t="s">
        <v>1504</v>
      </c>
      <c r="B926" s="13" t="s">
        <v>1507</v>
      </c>
      <c r="C926" s="14">
        <f ca="1">#REF!*$C$13+#REF!</f>
        <v>16771.161528000001</v>
      </c>
    </row>
    <row r="927" spans="1:3" ht="15.75" x14ac:dyDescent="0.25">
      <c r="A927" s="12" t="s">
        <v>1508</v>
      </c>
      <c r="B927" s="13" t="s">
        <v>1509</v>
      </c>
      <c r="C927" s="14">
        <f ca="1">#REF!*$C$13+#REF!</f>
        <v>25278.272448</v>
      </c>
    </row>
    <row r="928" spans="1:3" ht="15.75" x14ac:dyDescent="0.25">
      <c r="A928" s="12" t="s">
        <v>1390</v>
      </c>
      <c r="B928" s="13" t="s">
        <v>1510</v>
      </c>
      <c r="C928" s="14">
        <f ca="1">#REF!*$C$13+#REF!</f>
        <v>0</v>
      </c>
    </row>
    <row r="929" spans="1:3" ht="15.75" x14ac:dyDescent="0.25">
      <c r="A929" s="12" t="s">
        <v>1511</v>
      </c>
      <c r="B929" s="13" t="s">
        <v>1512</v>
      </c>
      <c r="C929" s="14">
        <f ca="1">#REF!*$C$13+#REF!</f>
        <v>21024.716988000004</v>
      </c>
    </row>
    <row r="930" spans="1:3" ht="15.75" x14ac:dyDescent="0.25">
      <c r="A930" s="12" t="s">
        <v>1511</v>
      </c>
      <c r="B930" s="13" t="s">
        <v>1513</v>
      </c>
      <c r="C930" s="14">
        <f ca="1">#REF!*$C$13+#REF!</f>
        <v>21024.716988000004</v>
      </c>
    </row>
    <row r="931" spans="1:3" ht="15.75" x14ac:dyDescent="0.25">
      <c r="A931" s="12" t="s">
        <v>1514</v>
      </c>
      <c r="B931" s="13" t="s">
        <v>1515</v>
      </c>
      <c r="C931" s="14">
        <f ca="1">#REF!*$C$13+#REF!</f>
        <v>24549.091511999995</v>
      </c>
    </row>
    <row r="932" spans="1:3" ht="15.75" x14ac:dyDescent="0.25">
      <c r="A932" s="12" t="s">
        <v>1516</v>
      </c>
      <c r="B932" s="13" t="s">
        <v>1517</v>
      </c>
      <c r="C932" s="14">
        <f ca="1">#REF!*$C$13+#REF!</f>
        <v>17500.342464000001</v>
      </c>
    </row>
    <row r="933" spans="1:3" ht="15.75" x14ac:dyDescent="0.25">
      <c r="A933" s="12" t="s">
        <v>1518</v>
      </c>
      <c r="B933" s="13" t="s">
        <v>1519</v>
      </c>
      <c r="C933" s="14">
        <f ca="1">#REF!*$C$13+#REF!</f>
        <v>18351.053555999999</v>
      </c>
    </row>
    <row r="934" spans="1:3" ht="15.75" x14ac:dyDescent="0.25">
      <c r="A934" s="12" t="s">
        <v>1520</v>
      </c>
      <c r="B934" s="13" t="s">
        <v>1521</v>
      </c>
      <c r="C934" s="14">
        <f ca="1">#REF!*$C$13+#REF!</f>
        <v>27465.815255999998</v>
      </c>
    </row>
    <row r="935" spans="1:3" ht="15.75" x14ac:dyDescent="0.25">
      <c r="A935" s="12" t="s">
        <v>1522</v>
      </c>
      <c r="B935" s="13" t="s">
        <v>1523</v>
      </c>
      <c r="C935" s="14">
        <f ca="1">#REF!*$C$13+#REF!</f>
        <v>23698.380420000001</v>
      </c>
    </row>
    <row r="936" spans="1:3" ht="15.75" x14ac:dyDescent="0.25">
      <c r="A936" s="12" t="s">
        <v>1522</v>
      </c>
      <c r="B936" s="13" t="s">
        <v>1524</v>
      </c>
      <c r="C936" s="14">
        <f ca="1">#REF!*$C$13+#REF!</f>
        <v>23698.380420000001</v>
      </c>
    </row>
    <row r="937" spans="1:3" ht="15.75" x14ac:dyDescent="0.25">
      <c r="A937" s="12" t="s">
        <v>1525</v>
      </c>
      <c r="B937" s="13" t="s">
        <v>1526</v>
      </c>
      <c r="C937" s="14">
        <f ca="1">#REF!*$C$13+#REF!</f>
        <v>24792.151824</v>
      </c>
    </row>
    <row r="938" spans="1:3" ht="15.75" x14ac:dyDescent="0.25">
      <c r="A938" s="12" t="s">
        <v>1525</v>
      </c>
      <c r="B938" s="13" t="s">
        <v>1527</v>
      </c>
      <c r="C938" s="14">
        <f ca="1">#REF!*$C$13+#REF!</f>
        <v>24792.151824</v>
      </c>
    </row>
    <row r="939" spans="1:3" ht="15.75" x14ac:dyDescent="0.25">
      <c r="A939" s="12" t="s">
        <v>1528</v>
      </c>
      <c r="B939" s="13" t="s">
        <v>1529</v>
      </c>
      <c r="C939" s="14">
        <f ca="1">#REF!*$C$13+#REF!</f>
        <v>17257.282152</v>
      </c>
    </row>
    <row r="940" spans="1:3" ht="15.75" x14ac:dyDescent="0.25">
      <c r="A940" s="12" t="s">
        <v>1528</v>
      </c>
      <c r="B940" s="13" t="s">
        <v>1530</v>
      </c>
      <c r="C940" s="14">
        <f ca="1">#REF!*$C$13+#REF!</f>
        <v>17257.282152</v>
      </c>
    </row>
    <row r="941" spans="1:3" ht="15.75" x14ac:dyDescent="0.25">
      <c r="A941" s="12" t="s">
        <v>1528</v>
      </c>
      <c r="B941" s="13" t="s">
        <v>1531</v>
      </c>
      <c r="C941" s="14">
        <f ca="1">#REF!*$C$13+#REF!</f>
        <v>17257.282152</v>
      </c>
    </row>
    <row r="942" spans="1:3" ht="15.75" x14ac:dyDescent="0.25">
      <c r="A942" s="12" t="s">
        <v>1532</v>
      </c>
      <c r="B942" s="13" t="s">
        <v>1533</v>
      </c>
      <c r="C942" s="14">
        <f ca="1">#REF!*$C$13+#REF!</f>
        <v>16771.161528000001</v>
      </c>
    </row>
    <row r="943" spans="1:3" ht="15.75" x14ac:dyDescent="0.25">
      <c r="A943" s="12" t="s">
        <v>1390</v>
      </c>
      <c r="B943" s="13" t="s">
        <v>1534</v>
      </c>
      <c r="C943" s="14">
        <f ca="1">#REF!*$C$13+#REF!</f>
        <v>0</v>
      </c>
    </row>
    <row r="944" spans="1:3" ht="15.75" x14ac:dyDescent="0.25">
      <c r="A944" s="12" t="s">
        <v>1535</v>
      </c>
      <c r="B944" s="13" t="s">
        <v>1536</v>
      </c>
      <c r="C944" s="14">
        <f ca="1">#REF!*$C$13+#REF!</f>
        <v>20417.066208</v>
      </c>
    </row>
    <row r="945" spans="1:3" ht="15.75" x14ac:dyDescent="0.25">
      <c r="A945" s="12" t="s">
        <v>1535</v>
      </c>
      <c r="B945" s="13" t="s">
        <v>1537</v>
      </c>
      <c r="C945" s="14">
        <f ca="1">#REF!*$C$13+#REF!</f>
        <v>20417.066208</v>
      </c>
    </row>
    <row r="946" spans="1:3" ht="15.75" x14ac:dyDescent="0.25">
      <c r="A946" s="12" t="s">
        <v>1538</v>
      </c>
      <c r="B946" s="13" t="s">
        <v>1539</v>
      </c>
      <c r="C946" s="14">
        <f ca="1">#REF!*$C$13+#REF!</f>
        <v>0</v>
      </c>
    </row>
    <row r="947" spans="1:3" ht="15.75" x14ac:dyDescent="0.25">
      <c r="A947" s="12" t="s">
        <v>1538</v>
      </c>
      <c r="B947" s="13" t="s">
        <v>1540</v>
      </c>
      <c r="C947" s="14">
        <f ca="1">#REF!*$C$13+#REF!</f>
        <v>0</v>
      </c>
    </row>
    <row r="948" spans="1:3" ht="15.75" x14ac:dyDescent="0.25">
      <c r="A948" s="12" t="s">
        <v>1538</v>
      </c>
      <c r="B948" s="13" t="s">
        <v>1541</v>
      </c>
      <c r="C948" s="14">
        <f ca="1">#REF!*$C$13+#REF!</f>
        <v>0</v>
      </c>
    </row>
    <row r="949" spans="1:3" ht="15.75" x14ac:dyDescent="0.25">
      <c r="A949" s="12" t="s">
        <v>1538</v>
      </c>
      <c r="B949" s="13" t="s">
        <v>1542</v>
      </c>
      <c r="C949" s="14">
        <f ca="1">#REF!*$C$13+#REF!</f>
        <v>0</v>
      </c>
    </row>
    <row r="950" spans="1:3" ht="15.75" x14ac:dyDescent="0.25">
      <c r="A950" s="12" t="s">
        <v>1538</v>
      </c>
      <c r="B950" s="13" t="s">
        <v>1543</v>
      </c>
      <c r="C950" s="14">
        <f ca="1">#REF!*$C$13+#REF!</f>
        <v>0</v>
      </c>
    </row>
    <row r="951" spans="1:3" ht="15.75" x14ac:dyDescent="0.25">
      <c r="A951" s="12" t="s">
        <v>1538</v>
      </c>
      <c r="B951" s="13" t="s">
        <v>1544</v>
      </c>
      <c r="C951" s="14">
        <f ca="1">#REF!*$C$13+#REF!</f>
        <v>0</v>
      </c>
    </row>
    <row r="952" spans="1:3" ht="15.75" x14ac:dyDescent="0.25">
      <c r="A952" s="12" t="s">
        <v>1538</v>
      </c>
      <c r="B952" s="13" t="s">
        <v>1409</v>
      </c>
      <c r="C952" s="14">
        <f ca="1">#REF!*$C$13+#REF!</f>
        <v>0</v>
      </c>
    </row>
    <row r="953" spans="1:3" ht="15.75" x14ac:dyDescent="0.25">
      <c r="A953" s="12" t="s">
        <v>1545</v>
      </c>
      <c r="B953" s="13" t="s">
        <v>1546</v>
      </c>
      <c r="C953" s="14">
        <f ca="1">#REF!*$C$13+#REF!</f>
        <v>26128.983540000001</v>
      </c>
    </row>
    <row r="954" spans="1:3" ht="15.75" x14ac:dyDescent="0.25">
      <c r="A954" s="12" t="s">
        <v>1538</v>
      </c>
      <c r="B954" s="13" t="s">
        <v>1420</v>
      </c>
      <c r="C954" s="14">
        <f ca="1">#REF!*$C$13+#REF!</f>
        <v>0</v>
      </c>
    </row>
    <row r="955" spans="1:3" ht="15.75" x14ac:dyDescent="0.25">
      <c r="A955" s="12" t="s">
        <v>1547</v>
      </c>
      <c r="B955" s="13" t="s">
        <v>1548</v>
      </c>
      <c r="C955" s="14">
        <f ca="1">#REF!*$C$13+#REF!</f>
        <v>68664.53813999999</v>
      </c>
    </row>
    <row r="956" spans="1:3" ht="15.75" x14ac:dyDescent="0.25">
      <c r="A956" s="12" t="s">
        <v>1549</v>
      </c>
      <c r="B956" s="13" t="s">
        <v>1550</v>
      </c>
      <c r="C956" s="14">
        <f ca="1">#REF!*$C$13+#REF!</f>
        <v>18837.174180000002</v>
      </c>
    </row>
    <row r="957" spans="1:3" ht="15.75" x14ac:dyDescent="0.25">
      <c r="A957" s="12" t="s">
        <v>1538</v>
      </c>
      <c r="B957" s="13" t="s">
        <v>1450</v>
      </c>
      <c r="C957" s="14">
        <f ca="1">#REF!*$C$13+#REF!</f>
        <v>0</v>
      </c>
    </row>
    <row r="958" spans="1:3" ht="15.75" x14ac:dyDescent="0.25">
      <c r="A958" s="12" t="s">
        <v>1551</v>
      </c>
      <c r="B958" s="13" t="s">
        <v>1552</v>
      </c>
      <c r="C958" s="14">
        <f ca="1">#REF!*$C$13+#REF!</f>
        <v>53351.738484000001</v>
      </c>
    </row>
    <row r="959" spans="1:3" ht="15.75" x14ac:dyDescent="0.25">
      <c r="A959" s="12" t="s">
        <v>1551</v>
      </c>
      <c r="B959" s="13" t="s">
        <v>1553</v>
      </c>
      <c r="C959" s="14">
        <f ca="1">#REF!*$C$13+#REF!</f>
        <v>53351.738484000001</v>
      </c>
    </row>
    <row r="960" spans="1:3" ht="15.75" x14ac:dyDescent="0.25">
      <c r="A960" s="12" t="s">
        <v>1554</v>
      </c>
      <c r="B960" s="13" t="s">
        <v>1555</v>
      </c>
      <c r="C960" s="14">
        <f ca="1">#REF!*$C$13+#REF!</f>
        <v>61129.668467999996</v>
      </c>
    </row>
    <row r="961" spans="1:3" ht="15.75" x14ac:dyDescent="0.25">
      <c r="A961" s="12" t="s">
        <v>1556</v>
      </c>
      <c r="B961" s="13" t="s">
        <v>1557</v>
      </c>
      <c r="C961" s="14">
        <f ca="1">#REF!*$C$13+#REF!</f>
        <v>57240.703476000002</v>
      </c>
    </row>
    <row r="962" spans="1:3" ht="15.75" x14ac:dyDescent="0.25">
      <c r="A962" s="12" t="s">
        <v>1556</v>
      </c>
      <c r="B962" s="13" t="s">
        <v>1558</v>
      </c>
      <c r="C962" s="14">
        <f ca="1">#REF!*$C$13+#REF!</f>
        <v>57240.703476000002</v>
      </c>
    </row>
    <row r="963" spans="1:3" ht="15.75" x14ac:dyDescent="0.25">
      <c r="A963" s="12" t="s">
        <v>1538</v>
      </c>
      <c r="B963" s="13" t="s">
        <v>1559</v>
      </c>
      <c r="C963" s="14">
        <f ca="1">#REF!*$C$13+#REF!</f>
        <v>0</v>
      </c>
    </row>
    <row r="964" spans="1:3" ht="15.75" x14ac:dyDescent="0.25">
      <c r="A964" s="12" t="s">
        <v>1560</v>
      </c>
      <c r="B964" s="13" t="s">
        <v>1561</v>
      </c>
      <c r="C964" s="14">
        <f ca="1">#REF!*$C$13+#REF!</f>
        <v>84463.458419999995</v>
      </c>
    </row>
    <row r="965" spans="1:3" ht="15.75" x14ac:dyDescent="0.25">
      <c r="A965" s="12" t="s">
        <v>1538</v>
      </c>
      <c r="B965" s="13" t="s">
        <v>1562</v>
      </c>
      <c r="C965" s="14">
        <f ca="1">#REF!*$C$13+#REF!</f>
        <v>0</v>
      </c>
    </row>
    <row r="966" spans="1:3" ht="15.75" x14ac:dyDescent="0.25">
      <c r="A966" s="12" t="s">
        <v>1563</v>
      </c>
      <c r="B966" s="13" t="s">
        <v>1564</v>
      </c>
      <c r="C966" s="14">
        <f ca="1">#REF!*$C$13+#REF!</f>
        <v>94550.461367999989</v>
      </c>
    </row>
    <row r="967" spans="1:3" ht="15.75" x14ac:dyDescent="0.25">
      <c r="A967" s="12" t="s">
        <v>1563</v>
      </c>
      <c r="B967" s="13" t="s">
        <v>1565</v>
      </c>
      <c r="C967" s="14">
        <f ca="1">#REF!*$C$13+#REF!</f>
        <v>94550.461367999989</v>
      </c>
    </row>
    <row r="968" spans="1:3" ht="15.75" x14ac:dyDescent="0.25">
      <c r="A968" s="12" t="s">
        <v>1566</v>
      </c>
      <c r="B968" s="13" t="s">
        <v>1567</v>
      </c>
      <c r="C968" s="14">
        <f ca="1">#REF!*$C$13+#REF!</f>
        <v>97588.715267999985</v>
      </c>
    </row>
    <row r="969" spans="1:3" ht="15.75" x14ac:dyDescent="0.25">
      <c r="A969" s="12" t="s">
        <v>1566</v>
      </c>
      <c r="B969" s="13" t="s">
        <v>1568</v>
      </c>
      <c r="C969" s="14">
        <f ca="1">#REF!*$C$13+#REF!</f>
        <v>97588.715267999985</v>
      </c>
    </row>
    <row r="970" spans="1:3" ht="15.75" x14ac:dyDescent="0.25">
      <c r="A970" s="12" t="s">
        <v>1569</v>
      </c>
      <c r="B970" s="13" t="s">
        <v>1570</v>
      </c>
      <c r="C970" s="14">
        <f ca="1">#REF!*$C$13+#REF!</f>
        <v>153249.52671599996</v>
      </c>
    </row>
    <row r="971" spans="1:3" ht="15.75" x14ac:dyDescent="0.25">
      <c r="A971" s="12" t="s">
        <v>1569</v>
      </c>
      <c r="B971" s="13" t="s">
        <v>1571</v>
      </c>
      <c r="C971" s="14">
        <f ca="1">#REF!*$C$13+#REF!</f>
        <v>153249.52671599996</v>
      </c>
    </row>
    <row r="972" spans="1:3" ht="15.75" x14ac:dyDescent="0.25">
      <c r="A972" s="12" t="s">
        <v>1572</v>
      </c>
      <c r="B972" s="13" t="s">
        <v>1573</v>
      </c>
      <c r="C972" s="14">
        <f ca="1">#REF!*$C$13+#REF!</f>
        <v>106825.007124</v>
      </c>
    </row>
    <row r="973" spans="1:3" ht="15.75" x14ac:dyDescent="0.25">
      <c r="A973" s="12" t="s">
        <v>1572</v>
      </c>
      <c r="B973" s="13" t="s">
        <v>1574</v>
      </c>
      <c r="C973" s="14">
        <f ca="1">#REF!*$C$13+#REF!</f>
        <v>106825.007124</v>
      </c>
    </row>
    <row r="974" spans="1:3" ht="15.75" x14ac:dyDescent="0.25">
      <c r="A974" s="12" t="s">
        <v>1575</v>
      </c>
      <c r="B974" s="13" t="s">
        <v>1576</v>
      </c>
      <c r="C974" s="14">
        <f ca="1">#REF!*$C$13+#REF!</f>
        <v>111929.27367600001</v>
      </c>
    </row>
    <row r="975" spans="1:3" ht="15.75" x14ac:dyDescent="0.25">
      <c r="A975" s="12" t="s">
        <v>1577</v>
      </c>
      <c r="B975" s="13" t="s">
        <v>1578</v>
      </c>
      <c r="C975" s="14">
        <f ca="1">#REF!*$C$13+#REF!</f>
        <v>70730.550792000009</v>
      </c>
    </row>
    <row r="976" spans="1:3" ht="15.75" x14ac:dyDescent="0.25">
      <c r="A976" s="12" t="s">
        <v>1577</v>
      </c>
      <c r="B976" s="13" t="s">
        <v>1579</v>
      </c>
      <c r="C976" s="14">
        <f ca="1">#REF!*$C$13+#REF!</f>
        <v>70730.550792000009</v>
      </c>
    </row>
    <row r="977" spans="1:3" ht="15.75" x14ac:dyDescent="0.25">
      <c r="A977" s="12" t="s">
        <v>1580</v>
      </c>
      <c r="B977" s="13" t="s">
        <v>1581</v>
      </c>
      <c r="C977" s="14">
        <f ca="1">#REF!*$C$13+#REF!</f>
        <v>131495.628792</v>
      </c>
    </row>
    <row r="978" spans="1:3" ht="15.75" x14ac:dyDescent="0.25">
      <c r="A978" s="12" t="s">
        <v>1580</v>
      </c>
      <c r="B978" s="13" t="s">
        <v>1582</v>
      </c>
      <c r="C978" s="14">
        <f ca="1">#REF!*$C$13+#REF!</f>
        <v>131495.628792</v>
      </c>
    </row>
    <row r="979" spans="1:3" ht="15.75" x14ac:dyDescent="0.25">
      <c r="A979" s="12" t="s">
        <v>1580</v>
      </c>
      <c r="B979" s="13" t="s">
        <v>1583</v>
      </c>
      <c r="C979" s="14">
        <f ca="1">#REF!*$C$13+#REF!</f>
        <v>131495.628792</v>
      </c>
    </row>
    <row r="980" spans="1:3" ht="15.75" x14ac:dyDescent="0.25">
      <c r="A980" s="12" t="s">
        <v>1584</v>
      </c>
      <c r="B980" s="13" t="s">
        <v>1585</v>
      </c>
      <c r="C980" s="14">
        <f ca="1">#REF!*$C$13+#REF!</f>
        <v>96130.353396000006</v>
      </c>
    </row>
    <row r="981" spans="1:3" ht="15.75" x14ac:dyDescent="0.25">
      <c r="A981" s="12" t="s">
        <v>1584</v>
      </c>
      <c r="B981" s="13" t="s">
        <v>1586</v>
      </c>
      <c r="C981" s="14">
        <f ca="1">#REF!*$C$13+#REF!</f>
        <v>96130.353396000006</v>
      </c>
    </row>
    <row r="982" spans="1:3" ht="15.75" x14ac:dyDescent="0.25">
      <c r="A982" s="12" t="s">
        <v>1587</v>
      </c>
      <c r="B982" s="13" t="s">
        <v>1588</v>
      </c>
      <c r="C982" s="14">
        <f ca="1">#REF!*$C$13+#REF!</f>
        <v>119585.67350400001</v>
      </c>
    </row>
    <row r="983" spans="1:3" ht="15.75" x14ac:dyDescent="0.25">
      <c r="A983" s="12" t="s">
        <v>1589</v>
      </c>
      <c r="B983" s="13" t="s">
        <v>1590</v>
      </c>
      <c r="C983" s="14">
        <f ca="1">#REF!*$C$13+#REF!</f>
        <v>75105.636407999991</v>
      </c>
    </row>
    <row r="984" spans="1:3" ht="15.75" x14ac:dyDescent="0.25">
      <c r="A984" s="12" t="s">
        <v>1589</v>
      </c>
      <c r="B984" s="13" t="s">
        <v>1591</v>
      </c>
      <c r="C984" s="14">
        <f ca="1">#REF!*$C$13+#REF!</f>
        <v>75105.636407999991</v>
      </c>
    </row>
    <row r="985" spans="1:3" ht="15.75" x14ac:dyDescent="0.25">
      <c r="A985" s="12" t="s">
        <v>1592</v>
      </c>
      <c r="B985" s="13" t="s">
        <v>1593</v>
      </c>
      <c r="C985" s="14">
        <f ca="1">#REF!*$C$13+#REF!</f>
        <v>52501.027391999996</v>
      </c>
    </row>
    <row r="986" spans="1:3" ht="15.75" x14ac:dyDescent="0.25">
      <c r="A986" s="12" t="s">
        <v>1592</v>
      </c>
      <c r="B986" s="13" t="s">
        <v>1594</v>
      </c>
      <c r="C986" s="14">
        <f ca="1">#REF!*$C$13+#REF!</f>
        <v>52501.027391999996</v>
      </c>
    </row>
    <row r="987" spans="1:3" ht="15.75" x14ac:dyDescent="0.25">
      <c r="A987" s="12" t="s">
        <v>1592</v>
      </c>
      <c r="B987" s="13" t="s">
        <v>1595</v>
      </c>
      <c r="C987" s="14">
        <f ca="1">#REF!*$C$13+#REF!</f>
        <v>52501.027391999996</v>
      </c>
    </row>
    <row r="988" spans="1:3" ht="15.75" x14ac:dyDescent="0.25">
      <c r="A988" s="12" t="s">
        <v>1596</v>
      </c>
      <c r="B988" s="13" t="s">
        <v>1597</v>
      </c>
      <c r="C988" s="14">
        <f ca="1">#REF!*$C$13+#REF!</f>
        <v>119585.67350400001</v>
      </c>
    </row>
    <row r="989" spans="1:3" ht="15.75" x14ac:dyDescent="0.25">
      <c r="A989" s="12" t="s">
        <v>1596</v>
      </c>
      <c r="B989" s="13" t="s">
        <v>1598</v>
      </c>
      <c r="C989" s="14">
        <f ca="1">#REF!*$C$13+#REF!</f>
        <v>119585.67350400001</v>
      </c>
    </row>
    <row r="990" spans="1:3" ht="15.75" x14ac:dyDescent="0.25">
      <c r="A990" s="12" t="s">
        <v>1596</v>
      </c>
      <c r="B990" s="13" t="s">
        <v>914</v>
      </c>
      <c r="C990" s="14">
        <f ca="1">#REF!*$C$13+#REF!</f>
        <v>119585.67350400001</v>
      </c>
    </row>
    <row r="991" spans="1:3" ht="15.75" x14ac:dyDescent="0.25">
      <c r="A991" s="12" t="s">
        <v>1538</v>
      </c>
      <c r="B991" s="13" t="s">
        <v>1599</v>
      </c>
      <c r="C991" s="14">
        <f ca="1">#REF!*$C$13+#REF!</f>
        <v>0</v>
      </c>
    </row>
    <row r="992" spans="1:3" ht="15.75" x14ac:dyDescent="0.25">
      <c r="A992" s="12" t="s">
        <v>1600</v>
      </c>
      <c r="B992" s="13" t="s">
        <v>1601</v>
      </c>
      <c r="C992" s="14">
        <f ca="1">#REF!*$C$13+#REF!</f>
        <v>67692.296891999998</v>
      </c>
    </row>
    <row r="993" spans="1:3" ht="15.75" x14ac:dyDescent="0.25">
      <c r="A993" s="12" t="s">
        <v>1602</v>
      </c>
      <c r="B993" s="13" t="s">
        <v>1603</v>
      </c>
      <c r="C993" s="14">
        <f ca="1">#REF!*$C$13+#REF!</f>
        <v>59792.836752000003</v>
      </c>
    </row>
    <row r="994" spans="1:3" ht="15.75" x14ac:dyDescent="0.25">
      <c r="A994" s="12" t="s">
        <v>1602</v>
      </c>
      <c r="B994" s="13" t="s">
        <v>1604</v>
      </c>
      <c r="C994" s="14">
        <f ca="1">#REF!*$C$13+#REF!</f>
        <v>59792.836752000003</v>
      </c>
    </row>
    <row r="995" spans="1:3" ht="15.75" x14ac:dyDescent="0.25">
      <c r="A995" s="12" t="s">
        <v>1605</v>
      </c>
      <c r="B995" s="13" t="s">
        <v>1606</v>
      </c>
      <c r="C995" s="14">
        <f ca="1">#REF!*$C$13+#REF!</f>
        <v>72067.382507999995</v>
      </c>
    </row>
    <row r="996" spans="1:3" ht="15.75" x14ac:dyDescent="0.25">
      <c r="A996" s="12" t="s">
        <v>1605</v>
      </c>
      <c r="B996" s="13" t="s">
        <v>1607</v>
      </c>
      <c r="C996" s="14">
        <f ca="1">#REF!*$C$13+#REF!</f>
        <v>72067.382507999995</v>
      </c>
    </row>
    <row r="997" spans="1:3" ht="15.75" x14ac:dyDescent="0.25">
      <c r="A997" s="12" t="s">
        <v>1608</v>
      </c>
      <c r="B997" s="13" t="s">
        <v>1609</v>
      </c>
      <c r="C997" s="14">
        <f ca="1">#REF!*$C$13+#REF!</f>
        <v>67692.296891999998</v>
      </c>
    </row>
    <row r="998" spans="1:3" ht="15.75" x14ac:dyDescent="0.25">
      <c r="A998" s="12" t="s">
        <v>1608</v>
      </c>
      <c r="B998" s="13" t="s">
        <v>1610</v>
      </c>
      <c r="C998" s="14">
        <f ca="1">#REF!*$C$13+#REF!</f>
        <v>67692.296891999998</v>
      </c>
    </row>
    <row r="999" spans="1:3" ht="15.75" x14ac:dyDescent="0.25">
      <c r="A999" s="12" t="s">
        <v>1538</v>
      </c>
      <c r="B999" s="13" t="s">
        <v>1611</v>
      </c>
      <c r="C999" s="14">
        <f ca="1">#REF!*$C$13+#REF!</f>
        <v>0</v>
      </c>
    </row>
    <row r="1000" spans="1:3" ht="15.75" x14ac:dyDescent="0.25">
      <c r="A1000" s="12" t="s">
        <v>1612</v>
      </c>
      <c r="B1000" s="13" t="s">
        <v>1613</v>
      </c>
      <c r="C1000" s="14">
        <f ca="1">#REF!*$C$13+#REF!</f>
        <v>82032.855299999996</v>
      </c>
    </row>
    <row r="1001" spans="1:3" ht="15.75" x14ac:dyDescent="0.25">
      <c r="A1001" s="12" t="s">
        <v>1612</v>
      </c>
      <c r="B1001" s="13" t="s">
        <v>1614</v>
      </c>
      <c r="C1001" s="14">
        <f ca="1">#REF!*$C$13+#REF!</f>
        <v>82032.855299999996</v>
      </c>
    </row>
    <row r="1002" spans="1:3" ht="15.75" x14ac:dyDescent="0.25">
      <c r="A1002" s="12" t="s">
        <v>1615</v>
      </c>
      <c r="B1002" s="13" t="s">
        <v>1616</v>
      </c>
      <c r="C1002" s="14">
        <f ca="1">#REF!*$C$13+#REF!</f>
        <v>0</v>
      </c>
    </row>
    <row r="1003" spans="1:3" ht="15.75" x14ac:dyDescent="0.25">
      <c r="A1003" s="12" t="s">
        <v>1615</v>
      </c>
      <c r="B1003" s="13" t="s">
        <v>1617</v>
      </c>
      <c r="C1003" s="14">
        <f ca="1">#REF!*$C$13+#REF!</f>
        <v>0</v>
      </c>
    </row>
    <row r="1004" spans="1:3" ht="15.75" x14ac:dyDescent="0.25">
      <c r="A1004" s="12" t="s">
        <v>1615</v>
      </c>
      <c r="B1004" s="13" t="s">
        <v>1618</v>
      </c>
      <c r="C1004" s="14">
        <f ca="1">#REF!*$C$13+#REF!</f>
        <v>0</v>
      </c>
    </row>
    <row r="1005" spans="1:3" ht="15.75" x14ac:dyDescent="0.25">
      <c r="A1005" s="12" t="s">
        <v>1619</v>
      </c>
      <c r="B1005" s="13" t="s">
        <v>1620</v>
      </c>
      <c r="C1005" s="14">
        <f ca="1">#REF!*$C$13+#REF!</f>
        <v>151548.104532</v>
      </c>
    </row>
    <row r="1006" spans="1:3" ht="15.75" x14ac:dyDescent="0.25">
      <c r="A1006" s="12" t="s">
        <v>1621</v>
      </c>
      <c r="B1006" s="13" t="s">
        <v>1622</v>
      </c>
      <c r="C1006" s="14">
        <f ca="1">#REF!*$C$13+#REF!</f>
        <v>159447.56467200001</v>
      </c>
    </row>
    <row r="1007" spans="1:3" ht="15.75" x14ac:dyDescent="0.25">
      <c r="A1007" s="12" t="s">
        <v>1623</v>
      </c>
      <c r="B1007" s="13" t="s">
        <v>1624</v>
      </c>
      <c r="C1007" s="14">
        <f ca="1">#REF!*$C$13+#REF!</f>
        <v>136964.485812</v>
      </c>
    </row>
    <row r="1008" spans="1:3" ht="15.75" x14ac:dyDescent="0.25">
      <c r="A1008" s="12" t="s">
        <v>1625</v>
      </c>
      <c r="B1008" s="13" t="s">
        <v>1626</v>
      </c>
      <c r="C1008" s="14">
        <f ca="1">#REF!*$C$13+#REF!</f>
        <v>131495.628792</v>
      </c>
    </row>
    <row r="1009" spans="1:3" ht="15.75" x14ac:dyDescent="0.25">
      <c r="A1009" s="12" t="s">
        <v>1627</v>
      </c>
      <c r="B1009" s="13" t="s">
        <v>1628</v>
      </c>
      <c r="C1009" s="14">
        <f ca="1">#REF!*$C$13+#REF!</f>
        <v>175854.13573200002</v>
      </c>
    </row>
    <row r="1010" spans="1:3" ht="15.75" x14ac:dyDescent="0.25">
      <c r="A1010" s="12" t="s">
        <v>1629</v>
      </c>
      <c r="B1010" s="13" t="s">
        <v>1630</v>
      </c>
      <c r="C1010" s="14">
        <f ca="1">#REF!*$C$13+#REF!</f>
        <v>192625.29726000002</v>
      </c>
    </row>
    <row r="1011" spans="1:3" ht="15.75" x14ac:dyDescent="0.25">
      <c r="A1011" s="12" t="s">
        <v>1631</v>
      </c>
      <c r="B1011" s="13" t="s">
        <v>1632</v>
      </c>
      <c r="C1011" s="14">
        <f ca="1">#REF!*$C$13+#REF!</f>
        <v>168805.38668400003</v>
      </c>
    </row>
    <row r="1012" spans="1:3" ht="15.75" x14ac:dyDescent="0.25">
      <c r="A1012" s="12" t="s">
        <v>1631</v>
      </c>
      <c r="B1012" s="13" t="s">
        <v>1633</v>
      </c>
      <c r="C1012" s="14">
        <f ca="1">#REF!*$C$13+#REF!</f>
        <v>168805.38668400003</v>
      </c>
    </row>
    <row r="1013" spans="1:3" ht="15.75" x14ac:dyDescent="0.25">
      <c r="A1013" s="12" t="s">
        <v>1634</v>
      </c>
      <c r="B1013" s="13" t="s">
        <v>1635</v>
      </c>
      <c r="C1013" s="14">
        <f ca="1">#REF!*$C$13+#REF!</f>
        <v>168805.38668400003</v>
      </c>
    </row>
    <row r="1014" spans="1:3" ht="15.75" x14ac:dyDescent="0.25">
      <c r="A1014" s="12" t="s">
        <v>1636</v>
      </c>
      <c r="B1014" s="13" t="s">
        <v>1637</v>
      </c>
      <c r="C1014" s="14">
        <f ca="1">#REF!*$C$13+#REF!</f>
        <v>142311.81267599997</v>
      </c>
    </row>
    <row r="1015" spans="1:3" ht="15.75" x14ac:dyDescent="0.25">
      <c r="A1015" s="12" t="s">
        <v>1638</v>
      </c>
      <c r="B1015" s="13" t="s">
        <v>1639</v>
      </c>
      <c r="C1015" s="14">
        <f ca="1">#REF!*$C$13+#REF!</f>
        <v>224830.7886</v>
      </c>
    </row>
    <row r="1016" spans="1:3" ht="15.75" x14ac:dyDescent="0.25">
      <c r="A1016" s="12" t="s">
        <v>1638</v>
      </c>
      <c r="B1016" s="13" t="s">
        <v>1640</v>
      </c>
      <c r="C1016" s="14">
        <f ca="1">#REF!*$C$13+#REF!</f>
        <v>224830.7886</v>
      </c>
    </row>
    <row r="1017" spans="1:3" ht="15.75" x14ac:dyDescent="0.25">
      <c r="A1017" s="12" t="s">
        <v>1638</v>
      </c>
      <c r="B1017" s="13" t="s">
        <v>1641</v>
      </c>
      <c r="C1017" s="14">
        <f ca="1">#REF!*$C$13+#REF!</f>
        <v>224830.7886</v>
      </c>
    </row>
    <row r="1018" spans="1:3" ht="15.75" x14ac:dyDescent="0.25">
      <c r="A1018" s="12" t="s">
        <v>1638</v>
      </c>
      <c r="B1018" s="13" t="s">
        <v>1642</v>
      </c>
      <c r="C1018" s="14">
        <f ca="1">#REF!*$C$13+#REF!</f>
        <v>224830.7886</v>
      </c>
    </row>
    <row r="1019" spans="1:3" ht="15.75" x14ac:dyDescent="0.25">
      <c r="A1019" s="12" t="s">
        <v>1638</v>
      </c>
      <c r="B1019" s="13" t="s">
        <v>1643</v>
      </c>
      <c r="C1019" s="14">
        <f ca="1">#REF!*$C$13+#REF!</f>
        <v>224830.7886</v>
      </c>
    </row>
    <row r="1020" spans="1:3" ht="15.75" x14ac:dyDescent="0.25">
      <c r="A1020" s="12" t="s">
        <v>1644</v>
      </c>
      <c r="B1020" s="13" t="s">
        <v>1645</v>
      </c>
      <c r="C1020" s="14">
        <f ca="1">#REF!*$C$13+#REF!</f>
        <v>135384.593784</v>
      </c>
    </row>
    <row r="1021" spans="1:3" ht="15.75" x14ac:dyDescent="0.25">
      <c r="A1021" s="12" t="s">
        <v>1644</v>
      </c>
      <c r="B1021" s="13" t="s">
        <v>1646</v>
      </c>
      <c r="C1021" s="14">
        <f ca="1">#REF!*$C$13+#REF!</f>
        <v>135384.593784</v>
      </c>
    </row>
    <row r="1022" spans="1:3" ht="15.75" x14ac:dyDescent="0.25">
      <c r="A1022" s="12" t="s">
        <v>1647</v>
      </c>
      <c r="B1022" s="13" t="s">
        <v>1648</v>
      </c>
      <c r="C1022" s="14">
        <f ca="1">#REF!*$C$13+#REF!</f>
        <v>138787.43815200002</v>
      </c>
    </row>
    <row r="1023" spans="1:3" ht="15.75" x14ac:dyDescent="0.25">
      <c r="A1023" s="12" t="s">
        <v>1647</v>
      </c>
      <c r="B1023" s="13" t="s">
        <v>1649</v>
      </c>
      <c r="C1023" s="14">
        <f ca="1">#REF!*$C$13+#REF!</f>
        <v>138787.43815200002</v>
      </c>
    </row>
    <row r="1024" spans="1:3" ht="15.75" x14ac:dyDescent="0.25">
      <c r="A1024" s="12" t="s">
        <v>1647</v>
      </c>
      <c r="B1024" s="13" t="s">
        <v>1650</v>
      </c>
      <c r="C1024" s="14">
        <f ca="1">#REF!*$C$13+#REF!</f>
        <v>138787.43815200002</v>
      </c>
    </row>
    <row r="1025" spans="1:3" ht="15.75" x14ac:dyDescent="0.25">
      <c r="A1025" s="12" t="s">
        <v>1651</v>
      </c>
      <c r="B1025" s="13" t="s">
        <v>1652</v>
      </c>
      <c r="C1025" s="14">
        <f ca="1">#REF!*$C$13+#REF!</f>
        <v>220941.82360799998</v>
      </c>
    </row>
    <row r="1026" spans="1:3" ht="15.75" x14ac:dyDescent="0.25">
      <c r="A1026" s="12" t="s">
        <v>1653</v>
      </c>
      <c r="B1026" s="13" t="s">
        <v>1654</v>
      </c>
      <c r="C1026" s="14">
        <f ca="1">#REF!*$C$13+#REF!</f>
        <v>58212.944723999994</v>
      </c>
    </row>
    <row r="1027" spans="1:3" ht="15.75" x14ac:dyDescent="0.25">
      <c r="A1027" s="12" t="s">
        <v>1655</v>
      </c>
      <c r="B1027" s="13" t="s">
        <v>1656</v>
      </c>
      <c r="C1027" s="14">
        <f ca="1">#REF!*$C$13+#REF!</f>
        <v>130037.26691999999</v>
      </c>
    </row>
    <row r="1028" spans="1:3" ht="15.75" x14ac:dyDescent="0.25">
      <c r="A1028" s="12" t="s">
        <v>1657</v>
      </c>
      <c r="B1028" s="13" t="s">
        <v>1658</v>
      </c>
      <c r="C1028" s="14">
        <f ca="1">#REF!*$C$13+#REF!</f>
        <v>110957.03242799999</v>
      </c>
    </row>
    <row r="1029" spans="1:3" ht="15.75" x14ac:dyDescent="0.25">
      <c r="A1029" s="12" t="s">
        <v>1657</v>
      </c>
      <c r="B1029" s="13" t="s">
        <v>1659</v>
      </c>
      <c r="C1029" s="14">
        <f ca="1">#REF!*$C$13+#REF!</f>
        <v>110957.03242799999</v>
      </c>
    </row>
    <row r="1030" spans="1:3" ht="15.75" x14ac:dyDescent="0.25">
      <c r="A1030" s="12" t="s">
        <v>1660</v>
      </c>
      <c r="B1030" s="13" t="s">
        <v>1661</v>
      </c>
      <c r="C1030" s="14">
        <f ca="1">#REF!*$C$13+#REF!</f>
        <v>150575.86328400002</v>
      </c>
    </row>
    <row r="1031" spans="1:3" ht="15.75" x14ac:dyDescent="0.25">
      <c r="A1031" s="12" t="s">
        <v>1662</v>
      </c>
      <c r="B1031" s="13" t="s">
        <v>1663</v>
      </c>
      <c r="C1031" s="14">
        <f ca="1">#REF!*$C$13+#REF!</f>
        <v>74254.925316000008</v>
      </c>
    </row>
    <row r="1032" spans="1:3" ht="15.75" x14ac:dyDescent="0.25">
      <c r="A1032" s="12" t="s">
        <v>1664</v>
      </c>
      <c r="B1032" s="13" t="s">
        <v>1665</v>
      </c>
      <c r="C1032" s="14">
        <f ca="1">#REF!*$C$13+#REF!</f>
        <v>150940.453752</v>
      </c>
    </row>
    <row r="1033" spans="1:3" ht="15.75" x14ac:dyDescent="0.25">
      <c r="A1033" s="12" t="s">
        <v>1666</v>
      </c>
      <c r="B1033" s="13" t="s">
        <v>1667</v>
      </c>
      <c r="C1033" s="14">
        <f ca="1">#REF!*$C$13+#REF!</f>
        <v>110106.32133600001</v>
      </c>
    </row>
    <row r="1034" spans="1:3" ht="15.75" x14ac:dyDescent="0.25">
      <c r="A1034" s="12" t="s">
        <v>1668</v>
      </c>
      <c r="B1034" s="13" t="s">
        <v>1669</v>
      </c>
      <c r="C1034" s="14">
        <f ca="1">#REF!*$C$13+#REF!</f>
        <v>144256.29517200001</v>
      </c>
    </row>
    <row r="1035" spans="1:3" ht="15.75" x14ac:dyDescent="0.25">
      <c r="A1035" s="12" t="s">
        <v>1670</v>
      </c>
      <c r="B1035" s="13" t="s">
        <v>1671</v>
      </c>
      <c r="C1035" s="14">
        <f ca="1">#REF!*$C$13+#REF!</f>
        <v>121165.56553199999</v>
      </c>
    </row>
    <row r="1036" spans="1:3" ht="15.75" x14ac:dyDescent="0.25">
      <c r="A1036" s="12" t="s">
        <v>1670</v>
      </c>
      <c r="B1036" s="13" t="s">
        <v>1672</v>
      </c>
      <c r="C1036" s="14">
        <f ca="1">#REF!*$C$13+#REF!</f>
        <v>121165.56553199999</v>
      </c>
    </row>
    <row r="1037" spans="1:3" ht="15.75" x14ac:dyDescent="0.25">
      <c r="A1037" s="12" t="s">
        <v>1670</v>
      </c>
      <c r="B1037" s="13" t="s">
        <v>1673</v>
      </c>
      <c r="C1037" s="14">
        <f ca="1">#REF!*$C$13+#REF!</f>
        <v>121165.56553199999</v>
      </c>
    </row>
    <row r="1038" spans="1:3" ht="15.75" x14ac:dyDescent="0.25">
      <c r="A1038" s="12" t="s">
        <v>1670</v>
      </c>
      <c r="B1038" s="13" t="s">
        <v>1674</v>
      </c>
      <c r="C1038" s="14">
        <f ca="1">#REF!*$C$13+#REF!</f>
        <v>121165.56553199999</v>
      </c>
    </row>
    <row r="1039" spans="1:3" ht="15.75" x14ac:dyDescent="0.25">
      <c r="A1039" s="12" t="s">
        <v>1675</v>
      </c>
      <c r="B1039" s="13" t="s">
        <v>1676</v>
      </c>
      <c r="C1039" s="14">
        <f ca="1">#REF!*$C$13+#REF!</f>
        <v>183632.06571599998</v>
      </c>
    </row>
    <row r="1040" spans="1:3" ht="15.75" x14ac:dyDescent="0.25">
      <c r="A1040" s="12" t="s">
        <v>1677</v>
      </c>
      <c r="B1040" s="13" t="s">
        <v>1678</v>
      </c>
      <c r="C1040" s="14">
        <f ca="1">#REF!*$C$13+#REF!</f>
        <v>276481.10489999998</v>
      </c>
    </row>
    <row r="1041" spans="1:3" ht="15.75" x14ac:dyDescent="0.25">
      <c r="A1041" s="12" t="s">
        <v>1679</v>
      </c>
      <c r="B1041" s="13" t="s">
        <v>1680</v>
      </c>
      <c r="C1041" s="14">
        <f ca="1">#REF!*$C$13+#REF!</f>
        <v>255942.50853599998</v>
      </c>
    </row>
    <row r="1042" spans="1:3" ht="15.75" x14ac:dyDescent="0.25">
      <c r="A1042" s="12" t="s">
        <v>1681</v>
      </c>
      <c r="B1042" s="13" t="s">
        <v>1682</v>
      </c>
      <c r="C1042" s="14">
        <f ca="1">#REF!*$C$13+#REF!</f>
        <v>208910.33816400002</v>
      </c>
    </row>
    <row r="1043" spans="1:3" ht="15.75" x14ac:dyDescent="0.25">
      <c r="A1043" s="12" t="s">
        <v>1681</v>
      </c>
      <c r="B1043" s="13" t="s">
        <v>1683</v>
      </c>
      <c r="C1043" s="14">
        <f ca="1">#REF!*$C$13+#REF!</f>
        <v>208910.33816400002</v>
      </c>
    </row>
    <row r="1044" spans="1:3" ht="15.75" x14ac:dyDescent="0.25">
      <c r="A1044" s="12" t="s">
        <v>1684</v>
      </c>
      <c r="B1044" s="13" t="s">
        <v>1685</v>
      </c>
      <c r="C1044" s="14">
        <f ca="1">#REF!*$C$13+#REF!</f>
        <v>214014.604716</v>
      </c>
    </row>
    <row r="1045" spans="1:3" ht="15.75" x14ac:dyDescent="0.25">
      <c r="A1045" s="12" t="s">
        <v>1684</v>
      </c>
      <c r="B1045" s="13" t="s">
        <v>1686</v>
      </c>
      <c r="C1045" s="14">
        <f ca="1">#REF!*$C$13+#REF!</f>
        <v>214014.604716</v>
      </c>
    </row>
    <row r="1046" spans="1:3" ht="15.75" x14ac:dyDescent="0.25">
      <c r="A1046" s="12" t="s">
        <v>1687</v>
      </c>
      <c r="B1046" s="13" t="s">
        <v>1688</v>
      </c>
      <c r="C1046" s="14">
        <f ca="1">#REF!*$C$13+#REF!</f>
        <v>0</v>
      </c>
    </row>
    <row r="1047" spans="1:3" ht="15.75" x14ac:dyDescent="0.25">
      <c r="A1047" s="12" t="s">
        <v>1687</v>
      </c>
      <c r="B1047" s="13" t="s">
        <v>1689</v>
      </c>
      <c r="C1047" s="14">
        <f ca="1">#REF!*$C$13+#REF!</f>
        <v>0</v>
      </c>
    </row>
    <row r="1048" spans="1:3" ht="15.75" x14ac:dyDescent="0.25">
      <c r="A1048" s="12" t="s">
        <v>1687</v>
      </c>
      <c r="B1048" s="13" t="s">
        <v>1690</v>
      </c>
      <c r="C1048" s="14">
        <f ca="1">#REF!*$C$13+#REF!</f>
        <v>0</v>
      </c>
    </row>
    <row r="1049" spans="1:3" ht="15.75" x14ac:dyDescent="0.25">
      <c r="A1049" s="12" t="s">
        <v>1691</v>
      </c>
      <c r="B1049" s="13" t="s">
        <v>1692</v>
      </c>
      <c r="C1049" s="14">
        <f ca="1">#REF!*$C$13+#REF!</f>
        <v>18958.704336000003</v>
      </c>
    </row>
    <row r="1050" spans="1:3" ht="15.75" x14ac:dyDescent="0.25">
      <c r="A1050" s="12" t="s">
        <v>1687</v>
      </c>
      <c r="B1050" s="13" t="s">
        <v>1693</v>
      </c>
      <c r="C1050" s="14">
        <f ca="1">#REF!*$C$13+#REF!</f>
        <v>0</v>
      </c>
    </row>
    <row r="1051" spans="1:3" ht="15.75" x14ac:dyDescent="0.25">
      <c r="A1051" s="12" t="s">
        <v>1694</v>
      </c>
      <c r="B1051" s="13" t="s">
        <v>1695</v>
      </c>
      <c r="C1051" s="14">
        <f ca="1">#REF!*$C$13+#REF!</f>
        <v>59914.366908000004</v>
      </c>
    </row>
    <row r="1052" spans="1:3" ht="15.75" x14ac:dyDescent="0.25">
      <c r="A1052" s="12" t="s">
        <v>1694</v>
      </c>
      <c r="B1052" s="13" t="s">
        <v>1696</v>
      </c>
      <c r="C1052" s="14">
        <f ca="1">#REF!*$C$13+#REF!</f>
        <v>59914.366908000004</v>
      </c>
    </row>
    <row r="1053" spans="1:3" ht="15.75" x14ac:dyDescent="0.25">
      <c r="A1053" s="12" t="s">
        <v>1697</v>
      </c>
      <c r="B1053" s="13" t="s">
        <v>1698</v>
      </c>
      <c r="C1053" s="14">
        <f ca="1">#REF!*$C$13+#REF!</f>
        <v>37066.69758</v>
      </c>
    </row>
    <row r="1054" spans="1:3" ht="15.75" x14ac:dyDescent="0.25">
      <c r="A1054" s="12" t="s">
        <v>1697</v>
      </c>
      <c r="B1054" s="13" t="s">
        <v>1699</v>
      </c>
      <c r="C1054" s="14">
        <f ca="1">#REF!*$C$13+#REF!</f>
        <v>37066.69758</v>
      </c>
    </row>
    <row r="1055" spans="1:3" ht="15.75" x14ac:dyDescent="0.25">
      <c r="A1055" s="12" t="s">
        <v>1700</v>
      </c>
      <c r="B1055" s="13" t="s">
        <v>1701</v>
      </c>
      <c r="C1055" s="14">
        <f ca="1">#REF!*$C$13+#REF!</f>
        <v>33542.323056000001</v>
      </c>
    </row>
    <row r="1056" spans="1:3" ht="15.75" x14ac:dyDescent="0.25">
      <c r="A1056" s="12" t="s">
        <v>1702</v>
      </c>
      <c r="B1056" s="13" t="s">
        <v>1703</v>
      </c>
      <c r="C1056" s="14">
        <f ca="1">#REF!*$C$13+#REF!</f>
        <v>31962.431028000003</v>
      </c>
    </row>
    <row r="1057" spans="1:3" ht="15.75" x14ac:dyDescent="0.25">
      <c r="A1057" s="12" t="s">
        <v>1702</v>
      </c>
      <c r="B1057" s="13" t="s">
        <v>1704</v>
      </c>
      <c r="C1057" s="14">
        <f ca="1">#REF!*$C$13+#REF!</f>
        <v>31962.431028000003</v>
      </c>
    </row>
    <row r="1058" spans="1:3" ht="15.75" x14ac:dyDescent="0.25">
      <c r="A1058" s="12" t="s">
        <v>1705</v>
      </c>
      <c r="B1058" s="13" t="s">
        <v>1706</v>
      </c>
      <c r="C1058" s="14">
        <f ca="1">#REF!*$C$13+#REF!</f>
        <v>46546.049748000005</v>
      </c>
    </row>
    <row r="1059" spans="1:3" ht="15.75" x14ac:dyDescent="0.25">
      <c r="A1059" s="12" t="s">
        <v>1705</v>
      </c>
      <c r="B1059" s="13" t="s">
        <v>1707</v>
      </c>
      <c r="C1059" s="14">
        <f ca="1">#REF!*$C$13+#REF!</f>
        <v>46546.049748000005</v>
      </c>
    </row>
    <row r="1060" spans="1:3" ht="15.75" x14ac:dyDescent="0.25">
      <c r="A1060" s="12" t="s">
        <v>1708</v>
      </c>
      <c r="B1060" s="13" t="s">
        <v>1709</v>
      </c>
      <c r="C1060" s="14">
        <f ca="1">#REF!*$C$13+#REF!</f>
        <v>52136.436924000001</v>
      </c>
    </row>
    <row r="1061" spans="1:3" ht="15.75" x14ac:dyDescent="0.25">
      <c r="A1061" s="12" t="s">
        <v>1708</v>
      </c>
      <c r="B1061" s="13" t="s">
        <v>1710</v>
      </c>
      <c r="C1061" s="14">
        <f ca="1">#REF!*$C$13+#REF!</f>
        <v>52136.436924000001</v>
      </c>
    </row>
    <row r="1062" spans="1:3" ht="15.75" x14ac:dyDescent="0.25">
      <c r="A1062" s="12" t="s">
        <v>1711</v>
      </c>
      <c r="B1062" s="13" t="s">
        <v>1712</v>
      </c>
      <c r="C1062" s="14">
        <f ca="1">#REF!*$C$13+#REF!</f>
        <v>33299.262744</v>
      </c>
    </row>
    <row r="1063" spans="1:3" ht="15.75" x14ac:dyDescent="0.25">
      <c r="A1063" s="12" t="s">
        <v>1713</v>
      </c>
      <c r="B1063" s="13" t="s">
        <v>1714</v>
      </c>
      <c r="C1063" s="14">
        <f ca="1">#REF!*$C$13+#REF!</f>
        <v>41563.313351999997</v>
      </c>
    </row>
    <row r="1064" spans="1:3" ht="15.75" x14ac:dyDescent="0.25">
      <c r="A1064" s="12" t="s">
        <v>1687</v>
      </c>
      <c r="B1064" s="13" t="s">
        <v>1715</v>
      </c>
      <c r="C1064" s="14">
        <f ca="1">#REF!*$C$13+#REF!</f>
        <v>0</v>
      </c>
    </row>
    <row r="1065" spans="1:3" ht="15.75" x14ac:dyDescent="0.25">
      <c r="A1065" s="12" t="s">
        <v>1716</v>
      </c>
      <c r="B1065" s="13" t="s">
        <v>1717</v>
      </c>
      <c r="C1065" s="14">
        <f ca="1">#REF!*$C$13+#REF!</f>
        <v>44844.627563999995</v>
      </c>
    </row>
    <row r="1066" spans="1:3" ht="15.75" x14ac:dyDescent="0.25">
      <c r="A1066" s="12" t="s">
        <v>1718</v>
      </c>
      <c r="B1066" s="13" t="s">
        <v>1719</v>
      </c>
      <c r="C1066" s="14">
        <f ca="1">#REF!*$C$13+#REF!</f>
        <v>41806.373663999999</v>
      </c>
    </row>
    <row r="1067" spans="1:3" ht="15.75" x14ac:dyDescent="0.25">
      <c r="A1067" s="12" t="s">
        <v>1720</v>
      </c>
      <c r="B1067" s="13" t="s">
        <v>1721</v>
      </c>
      <c r="C1067" s="14">
        <f ca="1">#REF!*$C$13+#REF!</f>
        <v>48490.532243999995</v>
      </c>
    </row>
    <row r="1068" spans="1:3" ht="15.75" x14ac:dyDescent="0.25">
      <c r="A1068" s="12" t="s">
        <v>1722</v>
      </c>
      <c r="B1068" s="13" t="s">
        <v>1723</v>
      </c>
      <c r="C1068" s="14">
        <f ca="1">#REF!*$C$13+#REF!</f>
        <v>41320.253039999996</v>
      </c>
    </row>
    <row r="1069" spans="1:3" ht="15.75" x14ac:dyDescent="0.25">
      <c r="A1069" s="12" t="s">
        <v>1722</v>
      </c>
      <c r="B1069" s="13" t="s">
        <v>1724</v>
      </c>
      <c r="C1069" s="14">
        <f ca="1">#REF!*$C$13+#REF!</f>
        <v>41320.253039999996</v>
      </c>
    </row>
    <row r="1070" spans="1:3" ht="15.75" x14ac:dyDescent="0.25">
      <c r="A1070" s="12" t="s">
        <v>1725</v>
      </c>
      <c r="B1070" s="13" t="s">
        <v>1726</v>
      </c>
      <c r="C1070" s="14">
        <f ca="1">#REF!*$C$13+#REF!</f>
        <v>41806.373663999999</v>
      </c>
    </row>
    <row r="1071" spans="1:3" ht="15.75" x14ac:dyDescent="0.25">
      <c r="A1071" s="12" t="s">
        <v>1727</v>
      </c>
      <c r="B1071" s="13" t="s">
        <v>1728</v>
      </c>
      <c r="C1071" s="14">
        <f ca="1">#REF!*$C$13+#REF!</f>
        <v>41806.373663999999</v>
      </c>
    </row>
    <row r="1072" spans="1:3" ht="15.75" x14ac:dyDescent="0.25">
      <c r="A1072" s="12" t="s">
        <v>1727</v>
      </c>
      <c r="B1072" s="13" t="s">
        <v>1729</v>
      </c>
      <c r="C1072" s="14">
        <f ca="1">#REF!*$C$13+#REF!</f>
        <v>41806.373663999999</v>
      </c>
    </row>
    <row r="1073" spans="1:3" ht="15.75" x14ac:dyDescent="0.25">
      <c r="A1073" s="12" t="s">
        <v>1687</v>
      </c>
      <c r="B1073" s="13" t="s">
        <v>1730</v>
      </c>
      <c r="C1073" s="14">
        <f ca="1">#REF!*$C$13+#REF!</f>
        <v>0</v>
      </c>
    </row>
    <row r="1074" spans="1:3" ht="15.75" x14ac:dyDescent="0.25">
      <c r="A1074" s="12" t="s">
        <v>1731</v>
      </c>
      <c r="B1074" s="13" t="s">
        <v>1732</v>
      </c>
      <c r="C1074" s="14">
        <f ca="1">#REF!*$C$13+#REF!</f>
        <v>136964.485812</v>
      </c>
    </row>
    <row r="1075" spans="1:3" ht="15.75" x14ac:dyDescent="0.25">
      <c r="A1075" s="12" t="s">
        <v>1731</v>
      </c>
      <c r="B1075" s="13" t="s">
        <v>1683</v>
      </c>
      <c r="C1075" s="14">
        <f ca="1">#REF!*$C$13+#REF!</f>
        <v>136964.485812</v>
      </c>
    </row>
    <row r="1076" spans="1:3" ht="15.75" x14ac:dyDescent="0.25">
      <c r="A1076" s="12" t="s">
        <v>1733</v>
      </c>
      <c r="B1076" s="13" t="s">
        <v>1734</v>
      </c>
      <c r="C1076" s="14">
        <f ca="1">#REF!*$C$13+#REF!</f>
        <v>129429.61614</v>
      </c>
    </row>
    <row r="1077" spans="1:3" ht="15.75" x14ac:dyDescent="0.25">
      <c r="A1077" s="12" t="s">
        <v>1735</v>
      </c>
      <c r="B1077" s="13" t="s">
        <v>1736</v>
      </c>
      <c r="C1077" s="14">
        <f ca="1">#REF!*$C$13+#REF!</f>
        <v>136964.485812</v>
      </c>
    </row>
    <row r="1078" spans="1:3" ht="15.75" x14ac:dyDescent="0.25">
      <c r="A1078" s="12" t="s">
        <v>1737</v>
      </c>
      <c r="B1078" s="13" t="s">
        <v>1738</v>
      </c>
      <c r="C1078" s="14">
        <f ca="1">#REF!*$C$13+#REF!</f>
        <v>141218.041272</v>
      </c>
    </row>
    <row r="1079" spans="1:3" ht="15.75" x14ac:dyDescent="0.25">
      <c r="A1079" s="12" t="s">
        <v>1739</v>
      </c>
      <c r="B1079" s="13" t="s">
        <v>1740</v>
      </c>
      <c r="C1079" s="14">
        <f ca="1">#REF!*$C$13+#REF!</f>
        <v>136964.485812</v>
      </c>
    </row>
    <row r="1080" spans="1:3" ht="15.75" x14ac:dyDescent="0.25">
      <c r="A1080" s="12" t="s">
        <v>1687</v>
      </c>
      <c r="B1080" s="13" t="s">
        <v>1741</v>
      </c>
      <c r="C1080" s="14">
        <f ca="1">#REF!*$C$13+#REF!</f>
        <v>0</v>
      </c>
    </row>
    <row r="1081" spans="1:3" ht="15.75" x14ac:dyDescent="0.25">
      <c r="A1081" s="12" t="s">
        <v>1742</v>
      </c>
      <c r="B1081" s="13" t="s">
        <v>1743</v>
      </c>
      <c r="C1081" s="14">
        <f ca="1">#REF!*$C$13+#REF!</f>
        <v>270404.59710000001</v>
      </c>
    </row>
    <row r="1082" spans="1:3" ht="15.75" x14ac:dyDescent="0.25">
      <c r="A1082" s="12" t="s">
        <v>1744</v>
      </c>
      <c r="B1082" s="13" t="s">
        <v>1745</v>
      </c>
      <c r="C1082" s="14">
        <f ca="1">#REF!*$C$13+#REF!</f>
        <v>0</v>
      </c>
    </row>
    <row r="1083" spans="1:3" ht="15.75" x14ac:dyDescent="0.25">
      <c r="A1083" s="12" t="s">
        <v>1744</v>
      </c>
      <c r="B1083" s="13" t="s">
        <v>1746</v>
      </c>
      <c r="C1083" s="14">
        <f ca="1">#REF!*$C$13+#REF!</f>
        <v>0</v>
      </c>
    </row>
    <row r="1084" spans="1:3" ht="15.75" x14ac:dyDescent="0.25">
      <c r="A1084" s="12" t="s">
        <v>1744</v>
      </c>
      <c r="B1084" s="13" t="s">
        <v>1747</v>
      </c>
      <c r="C1084" s="14">
        <f ca="1">#REF!*$C$13+#REF!</f>
        <v>0</v>
      </c>
    </row>
    <row r="1085" spans="1:3" ht="15.75" x14ac:dyDescent="0.25">
      <c r="A1085" s="12" t="s">
        <v>1744</v>
      </c>
      <c r="B1085" s="13" t="s">
        <v>1748</v>
      </c>
      <c r="C1085" s="14">
        <f ca="1">#REF!*$C$13+#REF!</f>
        <v>0</v>
      </c>
    </row>
    <row r="1086" spans="1:3" ht="15.75" x14ac:dyDescent="0.25">
      <c r="A1086" s="12" t="s">
        <v>1749</v>
      </c>
      <c r="B1086" s="13" t="s">
        <v>1750</v>
      </c>
      <c r="C1086" s="14">
        <f ca="1">#REF!*$C$13+#REF!</f>
        <v>292523.08549199998</v>
      </c>
    </row>
    <row r="1087" spans="1:3" ht="15.75" x14ac:dyDescent="0.25">
      <c r="A1087" s="12" t="s">
        <v>1751</v>
      </c>
      <c r="B1087" s="13" t="s">
        <v>1752</v>
      </c>
      <c r="C1087" s="14">
        <f ca="1">#REF!*$C$13+#REF!</f>
        <v>304554.57093600003</v>
      </c>
    </row>
    <row r="1088" spans="1:3" ht="15.75" x14ac:dyDescent="0.25">
      <c r="A1088" s="12" t="s">
        <v>1753</v>
      </c>
      <c r="B1088" s="13" t="s">
        <v>1754</v>
      </c>
      <c r="C1088" s="14">
        <f ca="1">#REF!*$C$13+#REF!</f>
        <v>272956.73037599999</v>
      </c>
    </row>
    <row r="1089" spans="1:3" ht="15.75" x14ac:dyDescent="0.25">
      <c r="A1089" s="12" t="s">
        <v>1755</v>
      </c>
      <c r="B1089" s="13" t="s">
        <v>1756</v>
      </c>
      <c r="C1089" s="14">
        <f ca="1">#REF!*$C$13+#REF!</f>
        <v>293616.85689599998</v>
      </c>
    </row>
    <row r="1090" spans="1:3" ht="15.75" x14ac:dyDescent="0.25">
      <c r="A1090" s="12" t="s">
        <v>1757</v>
      </c>
      <c r="B1090" s="13" t="s">
        <v>1758</v>
      </c>
      <c r="C1090" s="14">
        <f ca="1">#REF!*$C$13+#REF!</f>
        <v>292523.08549199998</v>
      </c>
    </row>
    <row r="1091" spans="1:3" ht="15.75" x14ac:dyDescent="0.25">
      <c r="A1091" s="12" t="s">
        <v>1759</v>
      </c>
      <c r="B1091" s="13" t="s">
        <v>1760</v>
      </c>
      <c r="C1091" s="14">
        <f ca="1">#REF!*$C$13+#REF!</f>
        <v>304189.98046800005</v>
      </c>
    </row>
    <row r="1092" spans="1:3" ht="15.75" x14ac:dyDescent="0.25">
      <c r="A1092" s="12" t="s">
        <v>1761</v>
      </c>
      <c r="B1092" s="13" t="s">
        <v>1762</v>
      </c>
      <c r="C1092" s="14">
        <f ca="1">#REF!*$C$13+#REF!</f>
        <v>292523.08549199998</v>
      </c>
    </row>
    <row r="1093" spans="1:3" ht="15.75" x14ac:dyDescent="0.25">
      <c r="A1093" s="12" t="s">
        <v>1763</v>
      </c>
      <c r="B1093" s="13" t="s">
        <v>1764</v>
      </c>
      <c r="C1093" s="14">
        <f ca="1">#REF!*$C$13+#REF!</f>
        <v>313426.27232400002</v>
      </c>
    </row>
    <row r="1094" spans="1:3" ht="15.75" x14ac:dyDescent="0.25">
      <c r="A1094" s="12" t="s">
        <v>1765</v>
      </c>
      <c r="B1094" s="13" t="s">
        <v>1766</v>
      </c>
      <c r="C1094" s="14">
        <f ca="1">#REF!*$C$13+#REF!</f>
        <v>322297.97371200001</v>
      </c>
    </row>
    <row r="1095" spans="1:3" ht="15.75" x14ac:dyDescent="0.25">
      <c r="A1095" s="12" t="s">
        <v>1767</v>
      </c>
      <c r="B1095" s="13" t="s">
        <v>1768</v>
      </c>
      <c r="C1095" s="14">
        <f ca="1">#REF!*$C$13+#REF!</f>
        <v>317193.70715999999</v>
      </c>
    </row>
    <row r="1096" spans="1:3" ht="15.75" x14ac:dyDescent="0.25">
      <c r="A1096" s="12" t="s">
        <v>1769</v>
      </c>
      <c r="B1096" s="13" t="s">
        <v>1770</v>
      </c>
      <c r="C1096" s="14">
        <f ca="1">#REF!*$C$13+#REF!</f>
        <v>296168.99017199996</v>
      </c>
    </row>
    <row r="1097" spans="1:3" ht="15.75" x14ac:dyDescent="0.25">
      <c r="A1097" s="12" t="s">
        <v>1771</v>
      </c>
      <c r="B1097" s="13" t="s">
        <v>1772</v>
      </c>
      <c r="C1097" s="14">
        <f ca="1">#REF!*$C$13+#REF!</f>
        <v>304554.57093600003</v>
      </c>
    </row>
    <row r="1098" spans="1:3" ht="15.75" x14ac:dyDescent="0.25">
      <c r="A1098" s="12" t="s">
        <v>1773</v>
      </c>
      <c r="B1098" s="13" t="s">
        <v>1774</v>
      </c>
      <c r="C1098" s="14">
        <f ca="1">#REF!*$C$13+#REF!</f>
        <v>301030.19641199999</v>
      </c>
    </row>
    <row r="1099" spans="1:3" ht="15.75" x14ac:dyDescent="0.25">
      <c r="A1099" s="12" t="s">
        <v>1773</v>
      </c>
      <c r="B1099" s="13" t="s">
        <v>1775</v>
      </c>
      <c r="C1099" s="14">
        <f ca="1">#REF!*$C$13+#REF!</f>
        <v>301030.19641199999</v>
      </c>
    </row>
    <row r="1100" spans="1:3" ht="15.75" x14ac:dyDescent="0.25">
      <c r="A1100" s="12" t="s">
        <v>1776</v>
      </c>
      <c r="B1100" s="13" t="s">
        <v>1777</v>
      </c>
      <c r="C1100" s="14">
        <f ca="1">#REF!*$C$13+#REF!</f>
        <v>292523.08549199998</v>
      </c>
    </row>
    <row r="1101" spans="1:3" ht="15.75" x14ac:dyDescent="0.25">
      <c r="A1101" s="12" t="s">
        <v>1776</v>
      </c>
      <c r="B1101" s="13" t="s">
        <v>1778</v>
      </c>
      <c r="C1101" s="14">
        <f ca="1">#REF!*$C$13+#REF!</f>
        <v>292523.08549199998</v>
      </c>
    </row>
    <row r="1102" spans="1:3" ht="15.75" x14ac:dyDescent="0.25">
      <c r="A1102" s="12" t="s">
        <v>1779</v>
      </c>
      <c r="B1102" s="13" t="s">
        <v>1780</v>
      </c>
      <c r="C1102" s="14">
        <f ca="1">#REF!*$C$13+#REF!</f>
        <v>313426.27232400002</v>
      </c>
    </row>
    <row r="1103" spans="1:3" ht="15.75" x14ac:dyDescent="0.25">
      <c r="A1103" s="12" t="s">
        <v>1779</v>
      </c>
      <c r="B1103" s="13" t="s">
        <v>1781</v>
      </c>
      <c r="C1103" s="14">
        <f ca="1">#REF!*$C$13+#REF!</f>
        <v>313426.27232400002</v>
      </c>
    </row>
    <row r="1104" spans="1:3" ht="15.75" x14ac:dyDescent="0.25">
      <c r="A1104" s="12" t="s">
        <v>1779</v>
      </c>
      <c r="B1104" s="13" t="s">
        <v>1782</v>
      </c>
      <c r="C1104" s="14">
        <f ca="1">#REF!*$C$13+#REF!</f>
        <v>313426.27232400002</v>
      </c>
    </row>
    <row r="1105" spans="1:3" ht="15.75" x14ac:dyDescent="0.25">
      <c r="A1105" s="12" t="s">
        <v>1779</v>
      </c>
      <c r="B1105" s="13" t="s">
        <v>1783</v>
      </c>
      <c r="C1105" s="14">
        <f ca="1">#REF!*$C$13+#REF!</f>
        <v>313426.27232400002</v>
      </c>
    </row>
    <row r="1106" spans="1:3" ht="15.75" x14ac:dyDescent="0.25">
      <c r="A1106" s="12" t="s">
        <v>1784</v>
      </c>
      <c r="B1106" s="13" t="s">
        <v>1785</v>
      </c>
      <c r="C1106" s="14">
        <f ca="1">#REF!*$C$13+#REF!</f>
        <v>292523.08549199998</v>
      </c>
    </row>
    <row r="1107" spans="1:3" ht="15.75" x14ac:dyDescent="0.25">
      <c r="A1107" s="12" t="s">
        <v>1786</v>
      </c>
      <c r="B1107" s="13" t="s">
        <v>1787</v>
      </c>
      <c r="C1107" s="14">
        <f ca="1">#REF!*$C$13+#REF!</f>
        <v>292523.08549199998</v>
      </c>
    </row>
    <row r="1108" spans="1:3" ht="15.75" x14ac:dyDescent="0.25">
      <c r="A1108" s="12" t="s">
        <v>1786</v>
      </c>
      <c r="B1108" s="13" t="s">
        <v>1788</v>
      </c>
      <c r="C1108" s="14">
        <f ca="1">#REF!*$C$13+#REF!</f>
        <v>292523.08549199998</v>
      </c>
    </row>
    <row r="1109" spans="1:3" ht="15.75" x14ac:dyDescent="0.25">
      <c r="A1109" s="12" t="s">
        <v>1786</v>
      </c>
      <c r="B1109" s="13" t="s">
        <v>1789</v>
      </c>
      <c r="C1109" s="14">
        <f ca="1">#REF!*$C$13+#REF!</f>
        <v>292523.08549199998</v>
      </c>
    </row>
    <row r="1110" spans="1:3" ht="15.75" x14ac:dyDescent="0.25">
      <c r="A1110" s="12" t="s">
        <v>1786</v>
      </c>
      <c r="B1110" s="13" t="s">
        <v>1790</v>
      </c>
      <c r="C1110" s="14">
        <f ca="1">#REF!*$C$13+#REF!</f>
        <v>292523.08549199998</v>
      </c>
    </row>
    <row r="1111" spans="1:3" ht="15.75" x14ac:dyDescent="0.25">
      <c r="A1111" s="12" t="s">
        <v>1791</v>
      </c>
      <c r="B1111" s="13" t="s">
        <v>1792</v>
      </c>
      <c r="C1111" s="14">
        <f ca="1">#REF!*$C$13+#REF!</f>
        <v>438723.86315999995</v>
      </c>
    </row>
    <row r="1112" spans="1:3" ht="15.75" x14ac:dyDescent="0.25">
      <c r="A1112" s="12" t="s">
        <v>1793</v>
      </c>
      <c r="B1112" s="13" t="s">
        <v>1794</v>
      </c>
      <c r="C1112" s="14">
        <f ca="1">#REF!*$C$13+#REF!</f>
        <v>195906.61147200002</v>
      </c>
    </row>
    <row r="1113" spans="1:3" ht="15.75" x14ac:dyDescent="0.25">
      <c r="A1113" s="12" t="s">
        <v>1795</v>
      </c>
      <c r="B1113" s="13" t="s">
        <v>1796</v>
      </c>
      <c r="C1113" s="14">
        <f ca="1">#REF!*$C$13+#REF!</f>
        <v>239778.99778800001</v>
      </c>
    </row>
    <row r="1114" spans="1:3" ht="15.75" x14ac:dyDescent="0.25">
      <c r="A1114" s="12" t="s">
        <v>1797</v>
      </c>
      <c r="B1114" s="13" t="s">
        <v>1798</v>
      </c>
      <c r="C1114" s="14">
        <f ca="1">#REF!*$C$13+#REF!</f>
        <v>257036.27993999998</v>
      </c>
    </row>
    <row r="1115" spans="1:3" ht="15.75" x14ac:dyDescent="0.25">
      <c r="A1115" s="12" t="s">
        <v>1799</v>
      </c>
      <c r="B1115" s="13" t="s">
        <v>1800</v>
      </c>
      <c r="C1115" s="14">
        <f ca="1">#REF!*$C$13+#REF!</f>
        <v>245733.97543200001</v>
      </c>
    </row>
    <row r="1116" spans="1:3" ht="15.75" x14ac:dyDescent="0.25">
      <c r="A1116" s="12" t="s">
        <v>1801</v>
      </c>
      <c r="B1116" s="13" t="s">
        <v>1802</v>
      </c>
      <c r="C1116" s="14">
        <f ca="1">#REF!*$C$13+#REF!</f>
        <v>249744.47057999999</v>
      </c>
    </row>
    <row r="1117" spans="1:3" ht="15.75" x14ac:dyDescent="0.25">
      <c r="A1117" s="12" t="s">
        <v>1803</v>
      </c>
      <c r="B1117" s="13" t="s">
        <v>1804</v>
      </c>
      <c r="C1117" s="14">
        <f ca="1">#REF!*$C$13+#REF!</f>
        <v>239778.99778800001</v>
      </c>
    </row>
    <row r="1118" spans="1:3" ht="15.75" x14ac:dyDescent="0.25">
      <c r="A1118" s="12" t="s">
        <v>1805</v>
      </c>
      <c r="B1118" s="13" t="s">
        <v>1806</v>
      </c>
      <c r="C1118" s="14">
        <f ca="1">#REF!*$C$13+#REF!</f>
        <v>239778.99778800001</v>
      </c>
    </row>
    <row r="1119" spans="1:3" ht="15.75" x14ac:dyDescent="0.25">
      <c r="A1119" s="12" t="s">
        <v>1807</v>
      </c>
      <c r="B1119" s="13" t="s">
        <v>1808</v>
      </c>
      <c r="C1119" s="14">
        <f ca="1">#REF!*$C$13+#REF!</f>
        <v>246827.74683600001</v>
      </c>
    </row>
    <row r="1120" spans="1:3" ht="15.75" x14ac:dyDescent="0.25">
      <c r="A1120" s="12" t="s">
        <v>1809</v>
      </c>
      <c r="B1120" s="13" t="s">
        <v>1810</v>
      </c>
      <c r="C1120" s="14">
        <f ca="1">#REF!*$C$13+#REF!</f>
        <v>249744.47057999999</v>
      </c>
    </row>
    <row r="1121" spans="1:3" ht="15.75" x14ac:dyDescent="0.25">
      <c r="A1121" s="12" t="s">
        <v>1811</v>
      </c>
      <c r="B1121" s="13" t="s">
        <v>1812</v>
      </c>
      <c r="C1121" s="14">
        <f ca="1">#REF!*$C$13+#REF!</f>
        <v>239778.99778800001</v>
      </c>
    </row>
    <row r="1122" spans="1:3" ht="15.75" x14ac:dyDescent="0.25">
      <c r="A1122" s="12" t="s">
        <v>1813</v>
      </c>
      <c r="B1122" s="13" t="s">
        <v>1814</v>
      </c>
      <c r="C1122" s="14">
        <f ca="1">#REF!*$C$13+#REF!</f>
        <v>287783.40940800001</v>
      </c>
    </row>
    <row r="1123" spans="1:3" ht="15.75" x14ac:dyDescent="0.25">
      <c r="A1123" s="12" t="s">
        <v>1815</v>
      </c>
      <c r="B1123" s="13" t="s">
        <v>1816</v>
      </c>
      <c r="C1123" s="14">
        <f ca="1">#REF!*$C$13+#REF!</f>
        <v>517475.40424800001</v>
      </c>
    </row>
    <row r="1124" spans="1:3" ht="15.75" x14ac:dyDescent="0.25">
      <c r="A1124" s="12" t="s">
        <v>1817</v>
      </c>
      <c r="B1124" s="13" t="s">
        <v>1818</v>
      </c>
      <c r="C1124" s="14">
        <f ca="1">#REF!*$C$13+#REF!</f>
        <v>0</v>
      </c>
    </row>
    <row r="1125" spans="1:3" ht="15.75" x14ac:dyDescent="0.25">
      <c r="A1125" s="12" t="s">
        <v>1817</v>
      </c>
      <c r="B1125" s="13" t="s">
        <v>1819</v>
      </c>
      <c r="C1125" s="14">
        <f ca="1">#REF!*$C$13+#REF!</f>
        <v>0</v>
      </c>
    </row>
    <row r="1126" spans="1:3" ht="15.75" x14ac:dyDescent="0.25">
      <c r="A1126" s="12" t="s">
        <v>1820</v>
      </c>
      <c r="B1126" s="13" t="s">
        <v>1821</v>
      </c>
      <c r="C1126" s="14">
        <f ca="1">#REF!*$C$13+#REF!</f>
        <v>0</v>
      </c>
    </row>
    <row r="1127" spans="1:3" ht="15.75" x14ac:dyDescent="0.25">
      <c r="A1127" s="12" t="s">
        <v>1820</v>
      </c>
      <c r="B1127" s="13" t="s">
        <v>1822</v>
      </c>
      <c r="C1127" s="14">
        <f ca="1">#REF!*$C$13+#REF!</f>
        <v>0</v>
      </c>
    </row>
    <row r="1128" spans="1:3" ht="15.75" x14ac:dyDescent="0.25">
      <c r="A1128" s="12" t="s">
        <v>1820</v>
      </c>
      <c r="B1128" s="13" t="s">
        <v>1823</v>
      </c>
      <c r="C1128" s="14">
        <f ca="1">#REF!*$C$13+#REF!</f>
        <v>0</v>
      </c>
    </row>
    <row r="1129" spans="1:3" ht="15.75" x14ac:dyDescent="0.25">
      <c r="A1129" s="12" t="s">
        <v>1820</v>
      </c>
      <c r="B1129" s="13" t="s">
        <v>1824</v>
      </c>
      <c r="C1129" s="14">
        <f ca="1">#REF!*$C$13+#REF!</f>
        <v>0</v>
      </c>
    </row>
    <row r="1130" spans="1:3" ht="15.75" x14ac:dyDescent="0.25">
      <c r="A1130" s="12" t="s">
        <v>1825</v>
      </c>
      <c r="B1130" s="13" t="s">
        <v>1826</v>
      </c>
      <c r="C1130" s="14">
        <f ca="1">#REF!*$C$13+#REF!</f>
        <v>55296.220979999998</v>
      </c>
    </row>
    <row r="1131" spans="1:3" ht="15.75" x14ac:dyDescent="0.25">
      <c r="A1131" s="12" t="s">
        <v>1827</v>
      </c>
      <c r="B1131" s="13" t="s">
        <v>1828</v>
      </c>
      <c r="C1131" s="14">
        <f ca="1">#REF!*$C$13+#REF!</f>
        <v>55296.220979999998</v>
      </c>
    </row>
    <row r="1132" spans="1:3" ht="15.75" x14ac:dyDescent="0.25">
      <c r="A1132" s="12" t="s">
        <v>1829</v>
      </c>
      <c r="B1132" s="13" t="s">
        <v>1830</v>
      </c>
      <c r="C1132" s="14">
        <f ca="1">#REF!*$C$13+#REF!</f>
        <v>82883.566392000008</v>
      </c>
    </row>
    <row r="1133" spans="1:3" ht="15.75" x14ac:dyDescent="0.25">
      <c r="A1133" s="12" t="s">
        <v>1820</v>
      </c>
      <c r="B1133" s="13" t="s">
        <v>1831</v>
      </c>
      <c r="C1133" s="14">
        <f ca="1">#REF!*$C$13+#REF!</f>
        <v>0</v>
      </c>
    </row>
    <row r="1134" spans="1:3" ht="15.75" x14ac:dyDescent="0.25">
      <c r="A1134" s="12" t="s">
        <v>1832</v>
      </c>
      <c r="B1134" s="13" t="s">
        <v>1833</v>
      </c>
      <c r="C1134" s="14">
        <f ca="1">#REF!*$C$13+#REF!</f>
        <v>220941.82360799998</v>
      </c>
    </row>
    <row r="1135" spans="1:3" ht="15.75" x14ac:dyDescent="0.25">
      <c r="A1135" s="12" t="s">
        <v>1832</v>
      </c>
      <c r="B1135" s="13" t="s">
        <v>1834</v>
      </c>
      <c r="C1135" s="14">
        <f ca="1">#REF!*$C$13+#REF!</f>
        <v>220941.82360799998</v>
      </c>
    </row>
    <row r="1136" spans="1:3" ht="15.75" x14ac:dyDescent="0.25">
      <c r="A1136" s="12" t="s">
        <v>1835</v>
      </c>
      <c r="B1136" s="13" t="s">
        <v>1836</v>
      </c>
      <c r="C1136" s="14">
        <f ca="1">#REF!*$C$13+#REF!</f>
        <v>149117.50141200001</v>
      </c>
    </row>
    <row r="1137" spans="1:3" ht="15.75" x14ac:dyDescent="0.25">
      <c r="A1137" s="12" t="s">
        <v>1837</v>
      </c>
      <c r="B1137" s="13" t="s">
        <v>1838</v>
      </c>
      <c r="C1137" s="14">
        <f ca="1">#REF!*$C$13+#REF!</f>
        <v>140731.920648</v>
      </c>
    </row>
    <row r="1138" spans="1:3" ht="15.75" x14ac:dyDescent="0.25">
      <c r="A1138" s="12" t="s">
        <v>1820</v>
      </c>
      <c r="B1138" s="13" t="s">
        <v>1839</v>
      </c>
      <c r="C1138" s="14">
        <f ca="1">#REF!*$C$13+#REF!</f>
        <v>0</v>
      </c>
    </row>
    <row r="1139" spans="1:3" ht="15.75" x14ac:dyDescent="0.25">
      <c r="A1139" s="12" t="s">
        <v>1840</v>
      </c>
      <c r="B1139" s="13" t="s">
        <v>1841</v>
      </c>
      <c r="C1139" s="14">
        <f ca="1">#REF!*$C$13+#REF!</f>
        <v>401414.10526800004</v>
      </c>
    </row>
    <row r="1140" spans="1:3" ht="15.75" x14ac:dyDescent="0.25">
      <c r="A1140" s="12" t="s">
        <v>1840</v>
      </c>
      <c r="B1140" s="13" t="s">
        <v>1842</v>
      </c>
      <c r="C1140" s="14">
        <f ca="1">#REF!*$C$13+#REF!</f>
        <v>401414.10526800004</v>
      </c>
    </row>
    <row r="1141" spans="1:3" ht="15.75" x14ac:dyDescent="0.25">
      <c r="A1141" s="12" t="s">
        <v>1843</v>
      </c>
      <c r="B1141" s="13" t="s">
        <v>1844</v>
      </c>
      <c r="C1141" s="14">
        <f ca="1">#REF!*$C$13+#REF!</f>
        <v>127363.60348799999</v>
      </c>
    </row>
    <row r="1142" spans="1:3" ht="15.75" x14ac:dyDescent="0.25">
      <c r="A1142" s="12" t="s">
        <v>1843</v>
      </c>
      <c r="B1142" s="13" t="s">
        <v>1845</v>
      </c>
      <c r="C1142" s="14">
        <f ca="1">#REF!*$C$13+#REF!</f>
        <v>127363.60348799999</v>
      </c>
    </row>
    <row r="1143" spans="1:3" ht="15.75" x14ac:dyDescent="0.25">
      <c r="A1143" s="12" t="s">
        <v>1846</v>
      </c>
      <c r="B1143" s="13" t="s">
        <v>1847</v>
      </c>
      <c r="C1143" s="14">
        <f ca="1">#REF!*$C$13+#REF!</f>
        <v>57483.763788000004</v>
      </c>
    </row>
    <row r="1144" spans="1:3" ht="15.75" x14ac:dyDescent="0.25">
      <c r="A1144" s="12" t="s">
        <v>1848</v>
      </c>
      <c r="B1144" s="13" t="s">
        <v>1849</v>
      </c>
      <c r="C1144" s="14">
        <f ca="1">#REF!*$C$13+#REF!</f>
        <v>172451.29136400003</v>
      </c>
    </row>
    <row r="1145" spans="1:3" ht="15.75" x14ac:dyDescent="0.25">
      <c r="A1145" s="12" t="s">
        <v>1850</v>
      </c>
      <c r="B1145" s="13" t="s">
        <v>1851</v>
      </c>
      <c r="C1145" s="14">
        <f ca="1">#REF!*$C$13+#REF!</f>
        <v>158718.38373599996</v>
      </c>
    </row>
    <row r="1146" spans="1:3" ht="15.75" x14ac:dyDescent="0.25">
      <c r="A1146" s="12" t="s">
        <v>1820</v>
      </c>
      <c r="B1146" s="13" t="s">
        <v>1852</v>
      </c>
      <c r="C1146" s="14">
        <f ca="1">#REF!*$C$13+#REF!</f>
        <v>0</v>
      </c>
    </row>
    <row r="1147" spans="1:3" ht="15.75" x14ac:dyDescent="0.25">
      <c r="A1147" s="12" t="s">
        <v>1853</v>
      </c>
      <c r="B1147" s="13" t="s">
        <v>1854</v>
      </c>
      <c r="C1147" s="14">
        <f ca="1">#REF!*$C$13+#REF!</f>
        <v>124325.349588</v>
      </c>
    </row>
    <row r="1148" spans="1:3" ht="15.75" x14ac:dyDescent="0.25">
      <c r="A1148" s="12" t="s">
        <v>1855</v>
      </c>
      <c r="B1148" s="13" t="s">
        <v>1856</v>
      </c>
      <c r="C1148" s="14">
        <f ca="1">#REF!*$C$13+#REF!</f>
        <v>249744.47057999999</v>
      </c>
    </row>
    <row r="1149" spans="1:3" ht="15.75" x14ac:dyDescent="0.25">
      <c r="A1149" s="12" t="s">
        <v>1857</v>
      </c>
      <c r="B1149" s="13" t="s">
        <v>1858</v>
      </c>
      <c r="C1149" s="14">
        <f ca="1">#REF!*$C$13+#REF!</f>
        <v>273928.971624</v>
      </c>
    </row>
    <row r="1150" spans="1:3" ht="15.75" x14ac:dyDescent="0.25">
      <c r="A1150" s="12" t="s">
        <v>1859</v>
      </c>
      <c r="B1150" s="13" t="s">
        <v>1860</v>
      </c>
      <c r="C1150" s="14">
        <f ca="1">#REF!*$C$13+#REF!</f>
        <v>287540.34909599996</v>
      </c>
    </row>
    <row r="1151" spans="1:3" ht="15.75" x14ac:dyDescent="0.25">
      <c r="A1151" s="12" t="s">
        <v>1859</v>
      </c>
      <c r="B1151" s="13" t="s">
        <v>1861</v>
      </c>
      <c r="C1151" s="14">
        <f ca="1">#REF!*$C$13+#REF!</f>
        <v>287540.34909599996</v>
      </c>
    </row>
    <row r="1152" spans="1:3" ht="15.75" x14ac:dyDescent="0.25">
      <c r="A1152" s="12" t="s">
        <v>1862</v>
      </c>
      <c r="B1152" s="13" t="s">
        <v>1863</v>
      </c>
      <c r="C1152" s="14">
        <f ca="1">#REF!*$C$13+#REF!</f>
        <v>92727.509027999986</v>
      </c>
    </row>
    <row r="1153" spans="1:3" ht="15.75" x14ac:dyDescent="0.25">
      <c r="A1153" s="12" t="s">
        <v>1864</v>
      </c>
      <c r="B1153" s="13" t="s">
        <v>1865</v>
      </c>
      <c r="C1153" s="14">
        <f ca="1">#REF!*$C$13+#REF!</f>
        <v>255334.85775599998</v>
      </c>
    </row>
    <row r="1154" spans="1:3" ht="15.75" x14ac:dyDescent="0.25">
      <c r="A1154" s="12" t="s">
        <v>1864</v>
      </c>
      <c r="B1154" s="13" t="s">
        <v>1866</v>
      </c>
      <c r="C1154" s="14">
        <f ca="1">#REF!*$C$13+#REF!</f>
        <v>255334.85775599998</v>
      </c>
    </row>
    <row r="1155" spans="1:3" ht="15.75" x14ac:dyDescent="0.25">
      <c r="A1155" s="12" t="s">
        <v>1867</v>
      </c>
      <c r="B1155" s="13" t="s">
        <v>1868</v>
      </c>
      <c r="C1155" s="14">
        <f ca="1">#REF!*$C$13+#REF!</f>
        <v>81546.734675999993</v>
      </c>
    </row>
    <row r="1156" spans="1:3" ht="15.75" x14ac:dyDescent="0.25">
      <c r="A1156" s="12" t="s">
        <v>1869</v>
      </c>
      <c r="B1156" s="13" t="s">
        <v>1870</v>
      </c>
      <c r="C1156" s="14">
        <f ca="1">#REF!*$C$13+#REF!</f>
        <v>78265.420463999995</v>
      </c>
    </row>
    <row r="1157" spans="1:3" ht="15.75" x14ac:dyDescent="0.25">
      <c r="A1157" s="12" t="s">
        <v>1820</v>
      </c>
      <c r="B1157" s="13" t="s">
        <v>1871</v>
      </c>
      <c r="C1157" s="14">
        <f ca="1">#REF!*$C$13+#REF!</f>
        <v>0</v>
      </c>
    </row>
    <row r="1158" spans="1:3" ht="15.75" x14ac:dyDescent="0.25">
      <c r="A1158" s="12" t="s">
        <v>1872</v>
      </c>
      <c r="B1158" s="13" t="s">
        <v>1873</v>
      </c>
      <c r="C1158" s="14">
        <f ca="1">#REF!*$C$13+#REF!</f>
        <v>82883.566392000008</v>
      </c>
    </row>
    <row r="1159" spans="1:3" ht="15.75" x14ac:dyDescent="0.25">
      <c r="A1159" s="12" t="s">
        <v>1874</v>
      </c>
      <c r="B1159" s="13" t="s">
        <v>1875</v>
      </c>
      <c r="C1159" s="14">
        <f ca="1">#REF!*$C$13+#REF!</f>
        <v>122380.867092</v>
      </c>
    </row>
    <row r="1160" spans="1:3" ht="15.75" x14ac:dyDescent="0.25">
      <c r="A1160" s="12" t="s">
        <v>1876</v>
      </c>
      <c r="B1160" s="13" t="s">
        <v>1877</v>
      </c>
      <c r="C1160" s="14">
        <f ca="1">#REF!*$C$13+#REF!</f>
        <v>215351.43643200002</v>
      </c>
    </row>
    <row r="1161" spans="1:3" ht="15.75" x14ac:dyDescent="0.25">
      <c r="A1161" s="12" t="s">
        <v>1878</v>
      </c>
      <c r="B1161" s="13" t="s">
        <v>1879</v>
      </c>
      <c r="C1161" s="14">
        <f ca="1">#REF!*$C$13+#REF!</f>
        <v>84220.398107999994</v>
      </c>
    </row>
    <row r="1162" spans="1:3" ht="15.75" x14ac:dyDescent="0.25">
      <c r="A1162" s="12" t="s">
        <v>1880</v>
      </c>
      <c r="B1162" s="13" t="s">
        <v>1881</v>
      </c>
      <c r="C1162" s="14">
        <f ca="1">#REF!*$C$13+#REF!</f>
        <v>82883.566392000008</v>
      </c>
    </row>
    <row r="1163" spans="1:3" ht="15.75" x14ac:dyDescent="0.25">
      <c r="A1163" s="12" t="s">
        <v>1820</v>
      </c>
      <c r="B1163" s="13" t="s">
        <v>1882</v>
      </c>
      <c r="C1163" s="14">
        <f ca="1">#REF!*$C$13+#REF!</f>
        <v>0</v>
      </c>
    </row>
    <row r="1164" spans="1:3" ht="15.75" x14ac:dyDescent="0.25">
      <c r="A1164" s="12" t="s">
        <v>1883</v>
      </c>
      <c r="B1164" s="13" t="s">
        <v>1884</v>
      </c>
      <c r="C1164" s="14">
        <f ca="1">#REF!*$C$13+#REF!</f>
        <v>82883.566392000008</v>
      </c>
    </row>
    <row r="1165" spans="1:3" ht="15.75" x14ac:dyDescent="0.25">
      <c r="A1165" s="12" t="s">
        <v>1885</v>
      </c>
      <c r="B1165" s="13" t="s">
        <v>1886</v>
      </c>
      <c r="C1165" s="14">
        <f ca="1">#REF!*$C$13+#REF!</f>
        <v>88473.953567999997</v>
      </c>
    </row>
    <row r="1166" spans="1:3" ht="15.75" x14ac:dyDescent="0.25">
      <c r="A1166" s="12" t="s">
        <v>1820</v>
      </c>
      <c r="B1166" s="13" t="s">
        <v>1887</v>
      </c>
      <c r="C1166" s="14">
        <f ca="1">#REF!*$C$13+#REF!</f>
        <v>0</v>
      </c>
    </row>
    <row r="1167" spans="1:3" ht="15.75" x14ac:dyDescent="0.25">
      <c r="A1167" s="12" t="s">
        <v>1888</v>
      </c>
      <c r="B1167" s="13" t="s">
        <v>1889</v>
      </c>
      <c r="C1167" s="14">
        <f ca="1">#REF!*$C$13+#REF!</f>
        <v>174152.713548</v>
      </c>
    </row>
    <row r="1168" spans="1:3" ht="15.75" x14ac:dyDescent="0.25">
      <c r="A1168" s="12" t="s">
        <v>1890</v>
      </c>
      <c r="B1168" s="13" t="s">
        <v>1891</v>
      </c>
      <c r="C1168" s="14">
        <f ca="1">#REF!*$C$13+#REF!</f>
        <v>168197.73590400003</v>
      </c>
    </row>
    <row r="1169" spans="1:3" ht="15.75" x14ac:dyDescent="0.25">
      <c r="A1169" s="12" t="s">
        <v>1890</v>
      </c>
      <c r="B1169" s="13" t="s">
        <v>1892</v>
      </c>
      <c r="C1169" s="14">
        <f ca="1">#REF!*$C$13+#REF!</f>
        <v>168197.73590400003</v>
      </c>
    </row>
    <row r="1170" spans="1:3" ht="15.75" x14ac:dyDescent="0.25">
      <c r="A1170" s="12" t="s">
        <v>1890</v>
      </c>
      <c r="B1170" s="13" t="s">
        <v>1893</v>
      </c>
      <c r="C1170" s="14">
        <f ca="1">#REF!*$C$13+#REF!</f>
        <v>168197.73590400003</v>
      </c>
    </row>
    <row r="1171" spans="1:3" ht="15.75" x14ac:dyDescent="0.25">
      <c r="A1171" s="12" t="s">
        <v>1890</v>
      </c>
      <c r="B1171" s="13" t="s">
        <v>1894</v>
      </c>
      <c r="C1171" s="14">
        <f ca="1">#REF!*$C$13+#REF!</f>
        <v>168197.73590400003</v>
      </c>
    </row>
    <row r="1172" spans="1:3" ht="15.75" x14ac:dyDescent="0.25">
      <c r="A1172" s="12" t="s">
        <v>1820</v>
      </c>
      <c r="B1172" s="13" t="s">
        <v>1895</v>
      </c>
      <c r="C1172" s="14">
        <f ca="1">#REF!*$C$13+#REF!</f>
        <v>0</v>
      </c>
    </row>
    <row r="1173" spans="1:3" ht="15.75" x14ac:dyDescent="0.25">
      <c r="A1173" s="12" t="s">
        <v>1896</v>
      </c>
      <c r="B1173" s="13" t="s">
        <v>1897</v>
      </c>
      <c r="C1173" s="14">
        <f ca="1">#REF!*$C$13+#REF!</f>
        <v>172329.76120799998</v>
      </c>
    </row>
    <row r="1174" spans="1:3" ht="15.75" x14ac:dyDescent="0.25">
      <c r="A1174" s="12" t="s">
        <v>1896</v>
      </c>
      <c r="B1174" s="13" t="s">
        <v>1898</v>
      </c>
      <c r="C1174" s="14">
        <f ca="1">#REF!*$C$13+#REF!</f>
        <v>172329.76120799998</v>
      </c>
    </row>
    <row r="1175" spans="1:3" ht="15.75" x14ac:dyDescent="0.25">
      <c r="A1175" s="12" t="s">
        <v>1896</v>
      </c>
      <c r="B1175" s="13" t="s">
        <v>1894</v>
      </c>
      <c r="C1175" s="14">
        <f ca="1">#REF!*$C$13+#REF!</f>
        <v>172329.76120799998</v>
      </c>
    </row>
    <row r="1176" spans="1:3" ht="15.75" x14ac:dyDescent="0.25">
      <c r="A1176" s="12" t="s">
        <v>1899</v>
      </c>
      <c r="B1176" s="13" t="s">
        <v>1900</v>
      </c>
      <c r="C1176" s="14">
        <f ca="1">#REF!*$C$13+#REF!</f>
        <v>156409.310772</v>
      </c>
    </row>
    <row r="1177" spans="1:3" ht="15.75" x14ac:dyDescent="0.25">
      <c r="A1177" s="12" t="s">
        <v>1899</v>
      </c>
      <c r="B1177" s="13" t="s">
        <v>1901</v>
      </c>
      <c r="C1177" s="14">
        <f ca="1">#REF!*$C$13+#REF!</f>
        <v>156409.310772</v>
      </c>
    </row>
    <row r="1178" spans="1:3" ht="15.75" x14ac:dyDescent="0.25">
      <c r="A1178" s="12" t="s">
        <v>1820</v>
      </c>
      <c r="B1178" s="13" t="s">
        <v>1902</v>
      </c>
      <c r="C1178" s="14">
        <f ca="1">#REF!*$C$13+#REF!</f>
        <v>0</v>
      </c>
    </row>
    <row r="1179" spans="1:3" ht="15.75" x14ac:dyDescent="0.25">
      <c r="A1179" s="12" t="s">
        <v>1903</v>
      </c>
      <c r="B1179" s="13" t="s">
        <v>1904</v>
      </c>
      <c r="C1179" s="14">
        <f ca="1">#REF!*$C$13+#REF!</f>
        <v>177555.55791599999</v>
      </c>
    </row>
    <row r="1180" spans="1:3" ht="15.75" x14ac:dyDescent="0.25">
      <c r="A1180" s="12" t="s">
        <v>1903</v>
      </c>
      <c r="B1180" s="13" t="s">
        <v>1905</v>
      </c>
      <c r="C1180" s="14">
        <f ca="1">#REF!*$C$13+#REF!</f>
        <v>177555.55791599999</v>
      </c>
    </row>
    <row r="1181" spans="1:3" ht="15.75" x14ac:dyDescent="0.25">
      <c r="A1181" s="12" t="s">
        <v>1906</v>
      </c>
      <c r="B1181" s="13" t="s">
        <v>1907</v>
      </c>
      <c r="C1181" s="14">
        <f ca="1">#REF!*$C$13+#REF!</f>
        <v>402993.99729600002</v>
      </c>
    </row>
    <row r="1182" spans="1:3" ht="15.75" x14ac:dyDescent="0.25">
      <c r="A1182" s="12" t="s">
        <v>1906</v>
      </c>
      <c r="B1182" s="13" t="s">
        <v>1908</v>
      </c>
      <c r="C1182" s="14">
        <f ca="1">#REF!*$C$13+#REF!</f>
        <v>402993.99729600002</v>
      </c>
    </row>
    <row r="1183" spans="1:3" ht="15.75" x14ac:dyDescent="0.25">
      <c r="A1183" s="12" t="s">
        <v>1909</v>
      </c>
      <c r="B1183" s="13" t="s">
        <v>1910</v>
      </c>
      <c r="C1183" s="14">
        <f ca="1">#REF!*$C$13+#REF!</f>
        <v>248407.63886400004</v>
      </c>
    </row>
    <row r="1184" spans="1:3" ht="15.75" x14ac:dyDescent="0.25">
      <c r="A1184" s="12" t="s">
        <v>1909</v>
      </c>
      <c r="B1184" s="13" t="s">
        <v>1911</v>
      </c>
      <c r="C1184" s="14">
        <f ca="1">#REF!*$C$13+#REF!</f>
        <v>248407.63886400004</v>
      </c>
    </row>
    <row r="1185" spans="1:3" ht="15.75" x14ac:dyDescent="0.25">
      <c r="A1185" s="12" t="s">
        <v>1912</v>
      </c>
      <c r="B1185" s="13" t="s">
        <v>1913</v>
      </c>
      <c r="C1185" s="14">
        <f ca="1">#REF!*$C$13+#REF!</f>
        <v>104272.873848</v>
      </c>
    </row>
    <row r="1186" spans="1:3" ht="15.75" x14ac:dyDescent="0.25">
      <c r="A1186" s="12" t="s">
        <v>1912</v>
      </c>
      <c r="B1186" s="13" t="s">
        <v>1914</v>
      </c>
      <c r="C1186" s="14">
        <f ca="1">#REF!*$C$13+#REF!</f>
        <v>104272.873848</v>
      </c>
    </row>
    <row r="1187" spans="1:3" ht="15.75" x14ac:dyDescent="0.25">
      <c r="A1187" s="12" t="s">
        <v>1915</v>
      </c>
      <c r="B1187" s="13" t="s">
        <v>1916</v>
      </c>
      <c r="C1187" s="14">
        <f ca="1">#REF!*$C$13+#REF!</f>
        <v>331291.20525599999</v>
      </c>
    </row>
    <row r="1188" spans="1:3" ht="15.75" x14ac:dyDescent="0.25">
      <c r="A1188" s="12" t="s">
        <v>1915</v>
      </c>
      <c r="B1188" s="13" t="s">
        <v>1917</v>
      </c>
      <c r="C1188" s="14">
        <f ca="1">#REF!*$C$13+#REF!</f>
        <v>331291.20525599999</v>
      </c>
    </row>
    <row r="1189" spans="1:3" ht="15.75" x14ac:dyDescent="0.25">
      <c r="A1189" s="12" t="s">
        <v>1915</v>
      </c>
      <c r="B1189" s="13" t="s">
        <v>1918</v>
      </c>
      <c r="C1189" s="14">
        <f ca="1">#REF!*$C$13+#REF!</f>
        <v>331291.20525599999</v>
      </c>
    </row>
    <row r="1190" spans="1:3" ht="15.75" x14ac:dyDescent="0.25">
      <c r="A1190" s="12" t="s">
        <v>1919</v>
      </c>
      <c r="B1190" s="13" t="s">
        <v>1920</v>
      </c>
      <c r="C1190" s="14">
        <f ca="1">#REF!*$C$13+#REF!</f>
        <v>139152.02862</v>
      </c>
    </row>
    <row r="1191" spans="1:3" ht="15.75" x14ac:dyDescent="0.25">
      <c r="A1191" s="12" t="s">
        <v>1919</v>
      </c>
      <c r="B1191" s="13" t="s">
        <v>1921</v>
      </c>
      <c r="C1191" s="14">
        <f ca="1">#REF!*$C$13+#REF!</f>
        <v>139152.02862</v>
      </c>
    </row>
    <row r="1192" spans="1:3" ht="15.75" x14ac:dyDescent="0.25">
      <c r="A1192" s="12" t="s">
        <v>1820</v>
      </c>
      <c r="B1192" s="13" t="s">
        <v>1922</v>
      </c>
      <c r="C1192" s="14">
        <f ca="1">#REF!*$C$13+#REF!</f>
        <v>0</v>
      </c>
    </row>
    <row r="1193" spans="1:3" ht="15.75" x14ac:dyDescent="0.25">
      <c r="A1193" s="12" t="s">
        <v>1923</v>
      </c>
      <c r="B1193" s="13" t="s">
        <v>1924</v>
      </c>
      <c r="C1193" s="14">
        <f ca="1">#REF!*$C$13+#REF!</f>
        <v>82883.566392000008</v>
      </c>
    </row>
    <row r="1194" spans="1:3" ht="15.75" x14ac:dyDescent="0.25">
      <c r="A1194" s="12" t="s">
        <v>1923</v>
      </c>
      <c r="B1194" s="13" t="s">
        <v>1925</v>
      </c>
      <c r="C1194" s="14">
        <f ca="1">#REF!*$C$13+#REF!</f>
        <v>82883.566392000008</v>
      </c>
    </row>
    <row r="1195" spans="1:3" ht="15.75" x14ac:dyDescent="0.25">
      <c r="A1195" s="12" t="s">
        <v>1820</v>
      </c>
      <c r="B1195" s="13" t="s">
        <v>1926</v>
      </c>
      <c r="C1195" s="14">
        <f ca="1">#REF!*$C$13+#REF!</f>
        <v>0</v>
      </c>
    </row>
    <row r="1196" spans="1:3" ht="15.75" x14ac:dyDescent="0.25">
      <c r="A1196" s="12" t="s">
        <v>1820</v>
      </c>
      <c r="B1196" s="13" t="s">
        <v>1927</v>
      </c>
      <c r="C1196" s="14">
        <f ca="1">#REF!*$C$13+#REF!</f>
        <v>0</v>
      </c>
    </row>
    <row r="1197" spans="1:3" ht="15.75" x14ac:dyDescent="0.25">
      <c r="A1197" s="12" t="s">
        <v>1928</v>
      </c>
      <c r="B1197" s="13" t="s">
        <v>1929</v>
      </c>
      <c r="C1197" s="14">
        <f ca="1">#REF!*$C$13+#REF!</f>
        <v>1093285.2833760001</v>
      </c>
    </row>
    <row r="1198" spans="1:3" ht="15.75" x14ac:dyDescent="0.25">
      <c r="A1198" s="12" t="s">
        <v>1930</v>
      </c>
      <c r="B1198" s="13" t="s">
        <v>1931</v>
      </c>
      <c r="C1198" s="14">
        <f ca="1">#REF!*$C$13+#REF!</f>
        <v>0</v>
      </c>
    </row>
    <row r="1199" spans="1:3" ht="15.75" x14ac:dyDescent="0.25">
      <c r="A1199" s="12" t="s">
        <v>1930</v>
      </c>
      <c r="B1199" s="13" t="s">
        <v>1932</v>
      </c>
      <c r="C1199" s="14">
        <f ca="1">#REF!*$C$13+#REF!</f>
        <v>0</v>
      </c>
    </row>
    <row r="1200" spans="1:3" ht="15.75" x14ac:dyDescent="0.25">
      <c r="A1200" s="12" t="s">
        <v>1933</v>
      </c>
      <c r="B1200" s="13" t="s">
        <v>1934</v>
      </c>
      <c r="C1200" s="14">
        <f ca="1">#REF!*$C$13+#REF!</f>
        <v>193111.41788399999</v>
      </c>
    </row>
    <row r="1201" spans="1:3" ht="15.75" x14ac:dyDescent="0.25">
      <c r="A1201" s="12" t="s">
        <v>1935</v>
      </c>
      <c r="B1201" s="13" t="s">
        <v>1936</v>
      </c>
      <c r="C1201" s="14">
        <f ca="1">#REF!*$C$13+#REF!</f>
        <v>372732.98845200002</v>
      </c>
    </row>
    <row r="1202" spans="1:3" ht="15.75" x14ac:dyDescent="0.25">
      <c r="A1202" s="12" t="s">
        <v>1937</v>
      </c>
      <c r="B1202" s="13" t="s">
        <v>1938</v>
      </c>
      <c r="C1202" s="14">
        <f ca="1">#REF!*$C$13+#REF!</f>
        <v>672912.47377199994</v>
      </c>
    </row>
    <row r="1203" spans="1:3" ht="15.75" x14ac:dyDescent="0.25">
      <c r="A1203" s="12" t="s">
        <v>1939</v>
      </c>
      <c r="B1203" s="13" t="s">
        <v>1940</v>
      </c>
      <c r="C1203" s="14">
        <f ca="1">#REF!*$C$13+#REF!</f>
        <v>926910.49981199997</v>
      </c>
    </row>
    <row r="1204" spans="1:3" ht="15.75" x14ac:dyDescent="0.25">
      <c r="A1204" s="12" t="s">
        <v>1941</v>
      </c>
      <c r="B1204" s="13" t="s">
        <v>1942</v>
      </c>
      <c r="C1204" s="14">
        <f ca="1">#REF!*$C$13+#REF!</f>
        <v>87623.242476000014</v>
      </c>
    </row>
    <row r="1205" spans="1:3" ht="15.75" x14ac:dyDescent="0.25">
      <c r="A1205" s="12" t="s">
        <v>1941</v>
      </c>
      <c r="B1205" s="13" t="s">
        <v>1927</v>
      </c>
      <c r="C1205" s="14">
        <f ca="1">#REF!*$C$13+#REF!</f>
        <v>87623.242476000014</v>
      </c>
    </row>
    <row r="1206" spans="1:3" ht="15.75" x14ac:dyDescent="0.25">
      <c r="A1206" s="12" t="s">
        <v>1943</v>
      </c>
      <c r="B1206" s="13" t="s">
        <v>1944</v>
      </c>
      <c r="C1206" s="14">
        <f ca="1">#REF!*$C$13+#REF!</f>
        <v>0</v>
      </c>
    </row>
    <row r="1207" spans="1:3" ht="15.75" x14ac:dyDescent="0.25">
      <c r="A1207" s="12" t="s">
        <v>1943</v>
      </c>
      <c r="B1207" s="13" t="s">
        <v>1945</v>
      </c>
      <c r="C1207" s="14">
        <f ca="1">#REF!*$C$13+#REF!</f>
        <v>0</v>
      </c>
    </row>
    <row r="1208" spans="1:3" ht="15.75" x14ac:dyDescent="0.25">
      <c r="A1208" s="12" t="s">
        <v>1946</v>
      </c>
      <c r="B1208" s="13" t="s">
        <v>1947</v>
      </c>
      <c r="C1208" s="14">
        <f ca="1">#REF!*$C$13+#REF!</f>
        <v>0</v>
      </c>
    </row>
    <row r="1209" spans="1:3" ht="15.75" x14ac:dyDescent="0.25">
      <c r="A1209" s="12" t="s">
        <v>1948</v>
      </c>
      <c r="B1209" s="13" t="s">
        <v>1949</v>
      </c>
      <c r="C1209" s="14">
        <f ca="1">#REF!*$C$13+#REF!</f>
        <v>5104.266552</v>
      </c>
    </row>
    <row r="1210" spans="1:3" ht="15.75" x14ac:dyDescent="0.25">
      <c r="A1210" s="12" t="s">
        <v>1950</v>
      </c>
      <c r="B1210" s="13" t="s">
        <v>1951</v>
      </c>
      <c r="C1210" s="14">
        <f ca="1">#REF!*$C$13+#REF!</f>
        <v>15555.859967999999</v>
      </c>
    </row>
    <row r="1211" spans="1:3" ht="15.75" x14ac:dyDescent="0.25">
      <c r="A1211" s="12" t="s">
        <v>1952</v>
      </c>
      <c r="B1211" s="13" t="s">
        <v>1953</v>
      </c>
      <c r="C1211" s="14">
        <f ca="1">#REF!*$C$13+#REF!</f>
        <v>19444.824960000002</v>
      </c>
    </row>
    <row r="1212" spans="1:3" ht="15.75" x14ac:dyDescent="0.25">
      <c r="A1212" s="12" t="s">
        <v>1954</v>
      </c>
      <c r="B1212" s="13" t="s">
        <v>1955</v>
      </c>
      <c r="C1212" s="14">
        <f ca="1">#REF!*$C$13+#REF!</f>
        <v>17014.221839999998</v>
      </c>
    </row>
    <row r="1213" spans="1:3" ht="15.75" x14ac:dyDescent="0.25">
      <c r="A1213" s="12" t="s">
        <v>1956</v>
      </c>
      <c r="B1213" s="13" t="s">
        <v>1957</v>
      </c>
      <c r="C1213" s="14">
        <f ca="1">#REF!*$C$13+#REF!</f>
        <v>31962.431028000003</v>
      </c>
    </row>
    <row r="1214" spans="1:3" ht="15.75" x14ac:dyDescent="0.25">
      <c r="A1214" s="12" t="s">
        <v>1946</v>
      </c>
      <c r="B1214" s="13" t="s">
        <v>1958</v>
      </c>
      <c r="C1214" s="14">
        <f ca="1">#REF!*$C$13+#REF!</f>
        <v>0</v>
      </c>
    </row>
    <row r="1215" spans="1:3" ht="15.75" x14ac:dyDescent="0.25">
      <c r="A1215" s="12" t="s">
        <v>1946</v>
      </c>
      <c r="B1215" s="13" t="s">
        <v>1959</v>
      </c>
      <c r="C1215" s="14">
        <f ca="1">#REF!*$C$13+#REF!</f>
        <v>0</v>
      </c>
    </row>
    <row r="1216" spans="1:3" ht="15.75" x14ac:dyDescent="0.25">
      <c r="A1216" s="12" t="s">
        <v>1946</v>
      </c>
      <c r="B1216" s="13" t="s">
        <v>1960</v>
      </c>
      <c r="C1216" s="14">
        <f ca="1">#REF!*$C$13+#REF!</f>
        <v>0</v>
      </c>
    </row>
    <row r="1217" spans="1:3" ht="15.75" x14ac:dyDescent="0.25">
      <c r="A1217" s="12" t="s">
        <v>1961</v>
      </c>
      <c r="B1217" s="13" t="s">
        <v>1962</v>
      </c>
      <c r="C1217" s="14">
        <f ca="1">#REF!*$C$13+#REF!</f>
        <v>0</v>
      </c>
    </row>
    <row r="1218" spans="1:3" ht="15.75" x14ac:dyDescent="0.25">
      <c r="A1218" s="12" t="s">
        <v>1963</v>
      </c>
      <c r="B1218" s="13" t="s">
        <v>1964</v>
      </c>
      <c r="C1218" s="14">
        <f ca="1">#REF!*$C$13+#REF!</f>
        <v>13732.907627999999</v>
      </c>
    </row>
    <row r="1219" spans="1:3" ht="15.75" x14ac:dyDescent="0.25">
      <c r="A1219" s="12" t="s">
        <v>1965</v>
      </c>
      <c r="B1219" s="13" t="s">
        <v>1966</v>
      </c>
      <c r="C1219" s="14">
        <f ca="1">#REF!*$C$13+#REF!</f>
        <v>12639.136224</v>
      </c>
    </row>
    <row r="1220" spans="1:3" ht="15.75" x14ac:dyDescent="0.25">
      <c r="A1220" s="12" t="s">
        <v>1965</v>
      </c>
      <c r="B1220" s="13" t="s">
        <v>1967</v>
      </c>
      <c r="C1220" s="14">
        <f ca="1">#REF!*$C$13+#REF!</f>
        <v>12639.136224</v>
      </c>
    </row>
    <row r="1221" spans="1:3" ht="15.75" x14ac:dyDescent="0.25">
      <c r="A1221" s="12" t="s">
        <v>1968</v>
      </c>
      <c r="B1221" s="13" t="s">
        <v>1969</v>
      </c>
      <c r="C1221" s="14">
        <f ca="1">#REF!*$C$13+#REF!</f>
        <v>6441.0982679999997</v>
      </c>
    </row>
    <row r="1222" spans="1:3" ht="15.75" x14ac:dyDescent="0.25">
      <c r="A1222" s="12" t="s">
        <v>1968</v>
      </c>
      <c r="B1222" s="13" t="s">
        <v>1970</v>
      </c>
      <c r="C1222" s="14">
        <f ca="1">#REF!*$C$13+#REF!</f>
        <v>6441.0982679999997</v>
      </c>
    </row>
    <row r="1223" spans="1:3" ht="15.75" x14ac:dyDescent="0.25">
      <c r="A1223" s="12" t="s">
        <v>1971</v>
      </c>
      <c r="B1223" s="13" t="s">
        <v>1972</v>
      </c>
      <c r="C1223" s="14">
        <f ca="1">#REF!*$C$13+#REF!</f>
        <v>0</v>
      </c>
    </row>
    <row r="1224" spans="1:3" ht="15.75" x14ac:dyDescent="0.25">
      <c r="A1224" s="12" t="s">
        <v>1973</v>
      </c>
      <c r="B1224" s="13" t="s">
        <v>1974</v>
      </c>
      <c r="C1224" s="14">
        <f ca="1">#REF!*$C$13+#REF!</f>
        <v>4375.0856160000003</v>
      </c>
    </row>
    <row r="1225" spans="1:3" ht="15.75" x14ac:dyDescent="0.25">
      <c r="A1225" s="12" t="s">
        <v>1975</v>
      </c>
      <c r="B1225" s="13" t="s">
        <v>1976</v>
      </c>
      <c r="C1225" s="14">
        <f ca="1">#REF!*$C$13+#REF!</f>
        <v>13125.256847999999</v>
      </c>
    </row>
    <row r="1226" spans="1:3" ht="15.75" x14ac:dyDescent="0.25">
      <c r="A1226" s="12" t="s">
        <v>1977</v>
      </c>
      <c r="B1226" s="13" t="s">
        <v>1978</v>
      </c>
      <c r="C1226" s="14">
        <f ca="1">#REF!*$C$13+#REF!</f>
        <v>11666.894976</v>
      </c>
    </row>
    <row r="1227" spans="1:3" ht="15.75" x14ac:dyDescent="0.25">
      <c r="A1227" s="12" t="s">
        <v>1979</v>
      </c>
      <c r="B1227" s="13" t="s">
        <v>1980</v>
      </c>
      <c r="C1227" s="14">
        <f ca="1">#REF!*$C$13+#REF!</f>
        <v>10694.653727999999</v>
      </c>
    </row>
    <row r="1228" spans="1:3" ht="15.75" x14ac:dyDescent="0.25">
      <c r="A1228" s="12" t="s">
        <v>1979</v>
      </c>
      <c r="B1228" s="13" t="s">
        <v>1981</v>
      </c>
      <c r="C1228" s="14">
        <f ca="1">#REF!*$C$13+#REF!</f>
        <v>10694.653727999999</v>
      </c>
    </row>
    <row r="1229" spans="1:3" ht="15.75" x14ac:dyDescent="0.25">
      <c r="A1229" s="12" t="s">
        <v>1982</v>
      </c>
      <c r="B1229" s="13" t="s">
        <v>1983</v>
      </c>
      <c r="C1229" s="14">
        <f ca="1">#REF!*$C$13+#REF!</f>
        <v>5468.8570199999995</v>
      </c>
    </row>
    <row r="1230" spans="1:3" ht="15.75" x14ac:dyDescent="0.25">
      <c r="A1230" s="12" t="s">
        <v>1982</v>
      </c>
      <c r="B1230" s="13" t="s">
        <v>1984</v>
      </c>
      <c r="C1230" s="14">
        <f ca="1">#REF!*$C$13+#REF!</f>
        <v>5468.8570199999995</v>
      </c>
    </row>
    <row r="1231" spans="1:3" ht="15.75" x14ac:dyDescent="0.25">
      <c r="A1231" s="12" t="s">
        <v>1982</v>
      </c>
      <c r="B1231" s="13" t="s">
        <v>1985</v>
      </c>
      <c r="C1231" s="14">
        <f ca="1">#REF!*$C$13+#REF!</f>
        <v>5468.8570199999995</v>
      </c>
    </row>
    <row r="1232" spans="1:3" ht="15.75" x14ac:dyDescent="0.25">
      <c r="A1232" s="12" t="s">
        <v>1986</v>
      </c>
      <c r="B1232" s="13" t="s">
        <v>1987</v>
      </c>
      <c r="C1232" s="14">
        <f ca="1">#REF!*$C$13+#REF!</f>
        <v>0</v>
      </c>
    </row>
    <row r="1233" spans="1:3" ht="15.75" x14ac:dyDescent="0.25">
      <c r="A1233" s="12" t="s">
        <v>1986</v>
      </c>
      <c r="B1233" s="13" t="s">
        <v>1988</v>
      </c>
      <c r="C1233" s="14">
        <f ca="1">#REF!*$C$13+#REF!</f>
        <v>0</v>
      </c>
    </row>
    <row r="1234" spans="1:3" ht="15.75" x14ac:dyDescent="0.25">
      <c r="A1234" s="12" t="s">
        <v>1989</v>
      </c>
      <c r="B1234" s="13" t="s">
        <v>1990</v>
      </c>
      <c r="C1234" s="14">
        <f ca="1">#REF!*$C$13+#REF!</f>
        <v>0</v>
      </c>
    </row>
    <row r="1235" spans="1:3" ht="15.75" x14ac:dyDescent="0.25">
      <c r="A1235" s="12" t="s">
        <v>1989</v>
      </c>
      <c r="B1235" s="13" t="s">
        <v>1991</v>
      </c>
      <c r="C1235" s="14">
        <f ca="1">#REF!*$C$13+#REF!</f>
        <v>0</v>
      </c>
    </row>
    <row r="1236" spans="1:3" ht="15.75" x14ac:dyDescent="0.25">
      <c r="A1236" s="12" t="s">
        <v>1989</v>
      </c>
      <c r="B1236" s="13" t="s">
        <v>1992</v>
      </c>
      <c r="C1236" s="14">
        <f ca="1">#REF!*$C$13+#REF!</f>
        <v>0</v>
      </c>
    </row>
    <row r="1237" spans="1:3" ht="15.75" x14ac:dyDescent="0.25">
      <c r="A1237" s="12" t="s">
        <v>1989</v>
      </c>
      <c r="B1237" s="13" t="s">
        <v>1993</v>
      </c>
      <c r="C1237" s="14">
        <f ca="1">#REF!*$C$13+#REF!</f>
        <v>0</v>
      </c>
    </row>
    <row r="1238" spans="1:3" ht="15.75" x14ac:dyDescent="0.25">
      <c r="A1238" s="12" t="s">
        <v>1989</v>
      </c>
      <c r="B1238" s="13" t="s">
        <v>1994</v>
      </c>
      <c r="C1238" s="14">
        <f ca="1">#REF!*$C$13+#REF!</f>
        <v>0</v>
      </c>
    </row>
    <row r="1239" spans="1:3" ht="15.75" x14ac:dyDescent="0.25">
      <c r="A1239" s="12" t="s">
        <v>1989</v>
      </c>
      <c r="B1239" s="13" t="s">
        <v>1995</v>
      </c>
      <c r="C1239" s="14">
        <f ca="1">#REF!*$C$13+#REF!</f>
        <v>0</v>
      </c>
    </row>
    <row r="1240" spans="1:3" ht="15.75" x14ac:dyDescent="0.25">
      <c r="A1240" s="12" t="s">
        <v>1989</v>
      </c>
      <c r="B1240" s="13" t="s">
        <v>1996</v>
      </c>
      <c r="C1240" s="14">
        <f ca="1">#REF!*$C$13+#REF!</f>
        <v>0</v>
      </c>
    </row>
    <row r="1241" spans="1:3" ht="15.75" x14ac:dyDescent="0.25">
      <c r="A1241" s="12" t="s">
        <v>1989</v>
      </c>
      <c r="B1241" s="13" t="s">
        <v>1997</v>
      </c>
      <c r="C1241" s="14">
        <f ca="1">#REF!*$C$13+#REF!</f>
        <v>0</v>
      </c>
    </row>
    <row r="1242" spans="1:3" ht="15.75" x14ac:dyDescent="0.25">
      <c r="A1242" s="12" t="s">
        <v>1989</v>
      </c>
      <c r="B1242" s="13" t="s">
        <v>1998</v>
      </c>
      <c r="C1242" s="14">
        <f ca="1">#REF!*$C$13+#REF!</f>
        <v>0</v>
      </c>
    </row>
    <row r="1243" spans="1:3" ht="15.75" x14ac:dyDescent="0.25">
      <c r="A1243" s="12" t="s">
        <v>1999</v>
      </c>
      <c r="B1243" s="13" t="s">
        <v>2000</v>
      </c>
      <c r="C1243" s="14">
        <f ca="1">#REF!*$C$13+#REF!</f>
        <v>42292.494288000002</v>
      </c>
    </row>
    <row r="1244" spans="1:3" ht="15.75" x14ac:dyDescent="0.25">
      <c r="A1244" s="12" t="s">
        <v>2001</v>
      </c>
      <c r="B1244" s="13" t="s">
        <v>2002</v>
      </c>
      <c r="C1244" s="14">
        <f ca="1">#REF!*$C$13+#REF!</f>
        <v>9965.4727920000005</v>
      </c>
    </row>
    <row r="1245" spans="1:3" ht="15.75" x14ac:dyDescent="0.25">
      <c r="A1245" s="12" t="s">
        <v>2003</v>
      </c>
      <c r="B1245" s="13" t="s">
        <v>2004</v>
      </c>
      <c r="C1245" s="14">
        <f ca="1">#REF!*$C$13+#REF!</f>
        <v>9114.7617000000009</v>
      </c>
    </row>
    <row r="1246" spans="1:3" ht="15.75" x14ac:dyDescent="0.25">
      <c r="A1246" s="12" t="s">
        <v>2005</v>
      </c>
      <c r="B1246" s="13" t="s">
        <v>2006</v>
      </c>
      <c r="C1246" s="14">
        <f ca="1">#REF!*$C$13+#REF!</f>
        <v>524281.09298400005</v>
      </c>
    </row>
    <row r="1247" spans="1:3" ht="15.75" x14ac:dyDescent="0.25">
      <c r="A1247" s="12" t="s">
        <v>2005</v>
      </c>
      <c r="B1247" s="13" t="s">
        <v>2007</v>
      </c>
      <c r="C1247" s="14">
        <f ca="1">#REF!*$C$13+#REF!</f>
        <v>524281.09298400005</v>
      </c>
    </row>
    <row r="1248" spans="1:3" ht="15.75" x14ac:dyDescent="0.25">
      <c r="A1248" s="12" t="s">
        <v>2008</v>
      </c>
      <c r="B1248" s="13" t="s">
        <v>2009</v>
      </c>
      <c r="C1248" s="14">
        <f ca="1">#REF!*$C$13+#REF!</f>
        <v>487214.39540400001</v>
      </c>
    </row>
    <row r="1249" spans="1:3" ht="15.75" x14ac:dyDescent="0.25">
      <c r="A1249" s="12" t="s">
        <v>2008</v>
      </c>
      <c r="B1249" s="13" t="s">
        <v>2007</v>
      </c>
      <c r="C1249" s="14">
        <f ca="1">#REF!*$C$13+#REF!</f>
        <v>487214.39540400001</v>
      </c>
    </row>
    <row r="1250" spans="1:3" ht="15.75" x14ac:dyDescent="0.25">
      <c r="A1250" s="12" t="s">
        <v>2010</v>
      </c>
      <c r="B1250" s="13" t="s">
        <v>2011</v>
      </c>
      <c r="C1250" s="14">
        <f ca="1">#REF!*$C$13+#REF!</f>
        <v>598292.95798800001</v>
      </c>
    </row>
    <row r="1251" spans="1:3" ht="15.75" x14ac:dyDescent="0.25">
      <c r="A1251" s="12" t="s">
        <v>2010</v>
      </c>
      <c r="B1251" s="13" t="s">
        <v>2007</v>
      </c>
      <c r="C1251" s="14">
        <f ca="1">#REF!*$C$13+#REF!</f>
        <v>598292.95798800001</v>
      </c>
    </row>
    <row r="1252" spans="1:3" ht="15.75" x14ac:dyDescent="0.25">
      <c r="A1252" s="12" t="s">
        <v>2012</v>
      </c>
      <c r="B1252" s="13" t="s">
        <v>2013</v>
      </c>
      <c r="C1252" s="14">
        <f ca="1">#REF!*$C$13+#REF!</f>
        <v>487214.39540400001</v>
      </c>
    </row>
    <row r="1253" spans="1:3" ht="15.75" x14ac:dyDescent="0.25">
      <c r="A1253" s="12" t="s">
        <v>2014</v>
      </c>
      <c r="B1253" s="13" t="s">
        <v>2015</v>
      </c>
      <c r="C1253" s="14">
        <f ca="1">#REF!*$C$13+#REF!</f>
        <v>1082590.629648</v>
      </c>
    </row>
    <row r="1254" spans="1:3" ht="15.75" x14ac:dyDescent="0.25">
      <c r="A1254" s="12" t="s">
        <v>2014</v>
      </c>
      <c r="B1254" s="13" t="s">
        <v>2016</v>
      </c>
      <c r="C1254" s="14">
        <f ca="1">#REF!*$C$13+#REF!</f>
        <v>1082590.629648</v>
      </c>
    </row>
    <row r="1255" spans="1:3" ht="15.75" x14ac:dyDescent="0.25">
      <c r="A1255" s="12" t="s">
        <v>2017</v>
      </c>
      <c r="B1255" s="13" t="s">
        <v>2018</v>
      </c>
      <c r="C1255" s="14">
        <f ca="1">#REF!*$C$13+#REF!</f>
        <v>6319.5681119999999</v>
      </c>
    </row>
    <row r="1256" spans="1:3" ht="15.75" x14ac:dyDescent="0.25">
      <c r="A1256" s="12" t="s">
        <v>2019</v>
      </c>
      <c r="B1256" s="13" t="s">
        <v>2020</v>
      </c>
      <c r="C1256" s="14">
        <f ca="1">#REF!*$C$13+#REF!</f>
        <v>59549.776440000001</v>
      </c>
    </row>
    <row r="1257" spans="1:3" ht="15.75" x14ac:dyDescent="0.25">
      <c r="A1257" s="12" t="s">
        <v>2019</v>
      </c>
      <c r="B1257" s="13" t="s">
        <v>2021</v>
      </c>
      <c r="C1257" s="14">
        <f ca="1">#REF!*$C$13+#REF!</f>
        <v>59549.776440000001</v>
      </c>
    </row>
    <row r="1258" spans="1:3" ht="15.75" x14ac:dyDescent="0.25">
      <c r="A1258" s="12" t="s">
        <v>1989</v>
      </c>
      <c r="B1258" s="13" t="s">
        <v>2022</v>
      </c>
      <c r="C1258" s="14">
        <f ca="1">#REF!*$C$13+#REF!</f>
        <v>0</v>
      </c>
    </row>
    <row r="1259" spans="1:3" ht="15.75" x14ac:dyDescent="0.25">
      <c r="A1259" s="12" t="s">
        <v>1989</v>
      </c>
      <c r="B1259" s="13" t="s">
        <v>2023</v>
      </c>
      <c r="C1259" s="14">
        <f ca="1">#REF!*$C$13+#REF!</f>
        <v>0</v>
      </c>
    </row>
    <row r="1260" spans="1:3" ht="15.75" x14ac:dyDescent="0.25">
      <c r="A1260" s="12" t="s">
        <v>2024</v>
      </c>
      <c r="B1260" s="13" t="s">
        <v>2025</v>
      </c>
      <c r="C1260" s="14">
        <f ca="1">#REF!*$C$13+#REF!</f>
        <v>44844.627563999995</v>
      </c>
    </row>
    <row r="1261" spans="1:3" ht="15.75" x14ac:dyDescent="0.25">
      <c r="A1261" s="12" t="s">
        <v>2024</v>
      </c>
      <c r="B1261" s="13" t="s">
        <v>2026</v>
      </c>
      <c r="C1261" s="14">
        <f ca="1">#REF!*$C$13+#REF!</f>
        <v>44844.627563999995</v>
      </c>
    </row>
    <row r="1262" spans="1:3" ht="15.75" x14ac:dyDescent="0.25">
      <c r="A1262" s="12" t="s">
        <v>2024</v>
      </c>
      <c r="B1262" s="13" t="s">
        <v>2007</v>
      </c>
      <c r="C1262" s="14">
        <f ca="1">#REF!*$C$13+#REF!</f>
        <v>44844.627563999995</v>
      </c>
    </row>
    <row r="1263" spans="1:3" ht="15.75" x14ac:dyDescent="0.25">
      <c r="A1263" s="12" t="s">
        <v>2027</v>
      </c>
      <c r="B1263" s="13" t="s">
        <v>2028</v>
      </c>
      <c r="C1263" s="14">
        <f ca="1">#REF!*$C$13+#REF!</f>
        <v>21753.897923999997</v>
      </c>
    </row>
    <row r="1264" spans="1:3" ht="15.75" x14ac:dyDescent="0.25">
      <c r="A1264" s="12" t="s">
        <v>2027</v>
      </c>
      <c r="B1264" s="13" t="s">
        <v>2026</v>
      </c>
      <c r="C1264" s="14">
        <f ca="1">#REF!*$C$13+#REF!</f>
        <v>21753.897923999997</v>
      </c>
    </row>
    <row r="1265" spans="1:3" ht="15.75" x14ac:dyDescent="0.25">
      <c r="A1265" s="12" t="s">
        <v>2027</v>
      </c>
      <c r="B1265" s="13" t="s">
        <v>2007</v>
      </c>
      <c r="C1265" s="14">
        <f ca="1">#REF!*$C$13+#REF!</f>
        <v>21753.897923999997</v>
      </c>
    </row>
    <row r="1266" spans="1:3" ht="15.75" x14ac:dyDescent="0.25">
      <c r="A1266" s="12" t="s">
        <v>2029</v>
      </c>
      <c r="B1266" s="13" t="s">
        <v>2030</v>
      </c>
      <c r="C1266" s="14">
        <f ca="1">#REF!*$C$13+#REF!</f>
        <v>4982.7363960000002</v>
      </c>
    </row>
    <row r="1267" spans="1:3" ht="15.75" x14ac:dyDescent="0.25">
      <c r="A1267" s="12" t="s">
        <v>2029</v>
      </c>
      <c r="B1267" s="13" t="s">
        <v>2031</v>
      </c>
      <c r="C1267" s="14">
        <f ca="1">#REF!*$C$13+#REF!</f>
        <v>4982.7363960000002</v>
      </c>
    </row>
    <row r="1268" spans="1:3" ht="15.75" x14ac:dyDescent="0.25">
      <c r="A1268" s="12" t="s">
        <v>2032</v>
      </c>
      <c r="B1268" s="13" t="s">
        <v>2033</v>
      </c>
      <c r="C1268" s="14">
        <f ca="1">#REF!*$C$13+#REF!</f>
        <v>21024.716988000004</v>
      </c>
    </row>
    <row r="1269" spans="1:3" ht="15.75" x14ac:dyDescent="0.25">
      <c r="A1269" s="12" t="s">
        <v>2032</v>
      </c>
      <c r="B1269" s="13" t="s">
        <v>2034</v>
      </c>
      <c r="C1269" s="14">
        <f ca="1">#REF!*$C$13+#REF!</f>
        <v>21024.716988000004</v>
      </c>
    </row>
    <row r="1270" spans="1:3" ht="15.75" x14ac:dyDescent="0.25">
      <c r="A1270" s="12" t="s">
        <v>2035</v>
      </c>
      <c r="B1270" s="13" t="s">
        <v>2036</v>
      </c>
      <c r="C1270" s="14">
        <f ca="1">#REF!*$C$13+#REF!</f>
        <v>45209.218031999997</v>
      </c>
    </row>
    <row r="1271" spans="1:3" ht="15.75" x14ac:dyDescent="0.25">
      <c r="A1271" s="12" t="s">
        <v>2037</v>
      </c>
      <c r="B1271" s="13" t="s">
        <v>2038</v>
      </c>
      <c r="C1271" s="14">
        <f ca="1">#REF!*$C$13+#REF!</f>
        <v>135020.00331599999</v>
      </c>
    </row>
    <row r="1272" spans="1:3" ht="15.75" x14ac:dyDescent="0.25">
      <c r="A1272" s="12" t="s">
        <v>2039</v>
      </c>
      <c r="B1272" s="13" t="s">
        <v>2040</v>
      </c>
      <c r="C1272" s="14">
        <f ca="1">#REF!*$C$13+#REF!</f>
        <v>5590.3871760000002</v>
      </c>
    </row>
    <row r="1273" spans="1:3" ht="15.75" x14ac:dyDescent="0.25">
      <c r="A1273" s="12" t="s">
        <v>2041</v>
      </c>
      <c r="B1273" s="13" t="s">
        <v>2042</v>
      </c>
      <c r="C1273" s="14">
        <f ca="1">#REF!*$C$13+#REF!</f>
        <v>5954.9776440000005</v>
      </c>
    </row>
    <row r="1274" spans="1:3" ht="15.75" x14ac:dyDescent="0.25">
      <c r="A1274" s="12" t="s">
        <v>2041</v>
      </c>
      <c r="B1274" s="13" t="s">
        <v>2043</v>
      </c>
      <c r="C1274" s="14">
        <f ca="1">#REF!*$C$13+#REF!</f>
        <v>5954.9776440000005</v>
      </c>
    </row>
    <row r="1275" spans="1:3" ht="15.75" x14ac:dyDescent="0.25">
      <c r="A1275" s="12" t="s">
        <v>2044</v>
      </c>
      <c r="B1275" s="13" t="s">
        <v>2045</v>
      </c>
      <c r="C1275" s="14">
        <f ca="1">#REF!*$C$13+#REF!</f>
        <v>6198.0379560000001</v>
      </c>
    </row>
    <row r="1276" spans="1:3" ht="15.75" x14ac:dyDescent="0.25">
      <c r="A1276" s="12" t="s">
        <v>1989</v>
      </c>
      <c r="B1276" s="13" t="s">
        <v>2046</v>
      </c>
      <c r="C1276" s="14">
        <f ca="1">#REF!*$C$13+#REF!</f>
        <v>0</v>
      </c>
    </row>
    <row r="1277" spans="1:3" ht="15.75" x14ac:dyDescent="0.25">
      <c r="A1277" s="12" t="s">
        <v>2047</v>
      </c>
      <c r="B1277" s="13" t="s">
        <v>2048</v>
      </c>
      <c r="C1277" s="14">
        <f ca="1">#REF!*$C$13+#REF!</f>
        <v>17621.872619999998</v>
      </c>
    </row>
    <row r="1278" spans="1:3" ht="15.75" x14ac:dyDescent="0.25">
      <c r="A1278" s="12" t="s">
        <v>2047</v>
      </c>
      <c r="B1278" s="13" t="s">
        <v>2049</v>
      </c>
      <c r="C1278" s="14">
        <f ca="1">#REF!*$C$13+#REF!</f>
        <v>17621.872619999998</v>
      </c>
    </row>
    <row r="1279" spans="1:3" ht="15.75" x14ac:dyDescent="0.25">
      <c r="A1279" s="12" t="s">
        <v>2047</v>
      </c>
      <c r="B1279" s="13" t="s">
        <v>2050</v>
      </c>
      <c r="C1279" s="14">
        <f ca="1">#REF!*$C$13+#REF!</f>
        <v>17621.872619999998</v>
      </c>
    </row>
    <row r="1280" spans="1:3" ht="15.75" x14ac:dyDescent="0.25">
      <c r="A1280" s="12" t="s">
        <v>2047</v>
      </c>
      <c r="B1280" s="13" t="s">
        <v>2051</v>
      </c>
      <c r="C1280" s="14">
        <f ca="1">#REF!*$C$13+#REF!</f>
        <v>17621.872619999998</v>
      </c>
    </row>
    <row r="1281" spans="1:3" ht="15.75" x14ac:dyDescent="0.25">
      <c r="A1281" s="12" t="s">
        <v>2047</v>
      </c>
      <c r="B1281" s="13" t="s">
        <v>2052</v>
      </c>
      <c r="C1281" s="14">
        <f ca="1">#REF!*$C$13+#REF!</f>
        <v>17621.872619999998</v>
      </c>
    </row>
    <row r="1282" spans="1:3" ht="15.75" x14ac:dyDescent="0.25">
      <c r="A1282" s="12" t="s">
        <v>2047</v>
      </c>
      <c r="B1282" s="13" t="s">
        <v>2053</v>
      </c>
      <c r="C1282" s="14">
        <f ca="1">#REF!*$C$13+#REF!</f>
        <v>17621.872619999998</v>
      </c>
    </row>
    <row r="1283" spans="1:3" ht="15.75" x14ac:dyDescent="0.25">
      <c r="A1283" s="12" t="s">
        <v>2054</v>
      </c>
      <c r="B1283" s="13" t="s">
        <v>2055</v>
      </c>
      <c r="C1283" s="14">
        <f ca="1">#REF!*$C$13+#REF!</f>
        <v>21267.777299999998</v>
      </c>
    </row>
    <row r="1284" spans="1:3" ht="15.75" x14ac:dyDescent="0.25">
      <c r="A1284" s="12" t="s">
        <v>2054</v>
      </c>
      <c r="B1284" s="13" t="s">
        <v>2056</v>
      </c>
      <c r="C1284" s="14">
        <f ca="1">#REF!*$C$13+#REF!</f>
        <v>21267.777299999998</v>
      </c>
    </row>
    <row r="1285" spans="1:3" ht="15.75" x14ac:dyDescent="0.25">
      <c r="A1285" s="12" t="s">
        <v>2054</v>
      </c>
      <c r="B1285" s="13" t="s">
        <v>2050</v>
      </c>
      <c r="C1285" s="14">
        <f ca="1">#REF!*$C$13+#REF!</f>
        <v>21267.777299999998</v>
      </c>
    </row>
    <row r="1286" spans="1:3" ht="15.75" x14ac:dyDescent="0.25">
      <c r="A1286" s="12" t="s">
        <v>2054</v>
      </c>
      <c r="B1286" s="13" t="s">
        <v>2051</v>
      </c>
      <c r="C1286" s="14">
        <f ca="1">#REF!*$C$13+#REF!</f>
        <v>21267.777299999998</v>
      </c>
    </row>
    <row r="1287" spans="1:3" ht="15.75" x14ac:dyDescent="0.25">
      <c r="A1287" s="12" t="s">
        <v>2054</v>
      </c>
      <c r="B1287" s="13" t="s">
        <v>2052</v>
      </c>
      <c r="C1287" s="14">
        <f ca="1">#REF!*$C$13+#REF!</f>
        <v>21267.777299999998</v>
      </c>
    </row>
    <row r="1288" spans="1:3" ht="15.75" x14ac:dyDescent="0.25">
      <c r="A1288" s="12" t="s">
        <v>2054</v>
      </c>
      <c r="B1288" s="13" t="s">
        <v>2053</v>
      </c>
      <c r="C1288" s="14">
        <f ca="1">#REF!*$C$13+#REF!</f>
        <v>21267.777299999998</v>
      </c>
    </row>
    <row r="1289" spans="1:3" ht="15.75" x14ac:dyDescent="0.25">
      <c r="A1289" s="12" t="s">
        <v>2057</v>
      </c>
      <c r="B1289" s="13" t="s">
        <v>2058</v>
      </c>
      <c r="C1289" s="14">
        <f ca="1">#REF!*$C$13+#REF!</f>
        <v>25399.802604</v>
      </c>
    </row>
    <row r="1290" spans="1:3" ht="15.75" x14ac:dyDescent="0.25">
      <c r="A1290" s="12" t="s">
        <v>2057</v>
      </c>
      <c r="B1290" s="13" t="s">
        <v>2059</v>
      </c>
      <c r="C1290" s="14">
        <f ca="1">#REF!*$C$13+#REF!</f>
        <v>25399.802604</v>
      </c>
    </row>
    <row r="1291" spans="1:3" ht="15.75" x14ac:dyDescent="0.25">
      <c r="A1291" s="12" t="s">
        <v>2057</v>
      </c>
      <c r="B1291" s="13" t="s">
        <v>2060</v>
      </c>
      <c r="C1291" s="14">
        <f ca="1">#REF!*$C$13+#REF!</f>
        <v>25399.802604</v>
      </c>
    </row>
    <row r="1292" spans="1:3" ht="15.75" x14ac:dyDescent="0.25">
      <c r="A1292" s="12" t="s">
        <v>2057</v>
      </c>
      <c r="B1292" s="13" t="s">
        <v>2061</v>
      </c>
      <c r="C1292" s="14">
        <f ca="1">#REF!*$C$13+#REF!</f>
        <v>25399.802604</v>
      </c>
    </row>
    <row r="1293" spans="1:3" ht="15.75" x14ac:dyDescent="0.25">
      <c r="A1293" s="12" t="s">
        <v>2057</v>
      </c>
      <c r="B1293" s="13" t="s">
        <v>2062</v>
      </c>
      <c r="C1293" s="14">
        <f ca="1">#REF!*$C$13+#REF!</f>
        <v>25399.802604</v>
      </c>
    </row>
    <row r="1294" spans="1:3" ht="15.75" x14ac:dyDescent="0.25">
      <c r="A1294" s="12" t="s">
        <v>2057</v>
      </c>
      <c r="B1294" s="13" t="s">
        <v>2063</v>
      </c>
      <c r="C1294" s="14">
        <f ca="1">#REF!*$C$13+#REF!</f>
        <v>25399.802604</v>
      </c>
    </row>
    <row r="1295" spans="1:3" ht="15.75" x14ac:dyDescent="0.25">
      <c r="A1295" s="12" t="s">
        <v>2064</v>
      </c>
      <c r="B1295" s="13" t="s">
        <v>2065</v>
      </c>
      <c r="C1295" s="14">
        <f ca="1">#REF!*$C$13+#REF!</f>
        <v>13854.437784000002</v>
      </c>
    </row>
    <row r="1296" spans="1:3" ht="15.75" x14ac:dyDescent="0.25">
      <c r="A1296" s="12" t="s">
        <v>2064</v>
      </c>
      <c r="B1296" s="13" t="s">
        <v>2066</v>
      </c>
      <c r="C1296" s="14">
        <f ca="1">#REF!*$C$13+#REF!</f>
        <v>13854.437784000002</v>
      </c>
    </row>
    <row r="1297" spans="1:3" ht="15.75" x14ac:dyDescent="0.25">
      <c r="A1297" s="12" t="s">
        <v>2067</v>
      </c>
      <c r="B1297" s="13" t="s">
        <v>2068</v>
      </c>
      <c r="C1297" s="14">
        <f ca="1">#REF!*$C$13+#REF!</f>
        <v>501311.89350000001</v>
      </c>
    </row>
    <row r="1298" spans="1:3" ht="15.75" x14ac:dyDescent="0.25">
      <c r="A1298" s="12" t="s">
        <v>2069</v>
      </c>
      <c r="B1298" s="13" t="s">
        <v>2070</v>
      </c>
      <c r="C1298" s="14">
        <f ca="1">#REF!*$C$13+#REF!</f>
        <v>501311.89350000001</v>
      </c>
    </row>
    <row r="1299" spans="1:3" ht="15.75" x14ac:dyDescent="0.25">
      <c r="A1299" s="12" t="s">
        <v>2071</v>
      </c>
      <c r="B1299" s="13" t="s">
        <v>2072</v>
      </c>
      <c r="C1299" s="14">
        <f ca="1">#REF!*$C$13+#REF!</f>
        <v>501311.89350000001</v>
      </c>
    </row>
    <row r="1300" spans="1:3" ht="15.75" x14ac:dyDescent="0.25">
      <c r="A1300" s="12" t="s">
        <v>2073</v>
      </c>
      <c r="B1300" s="13" t="s">
        <v>2074</v>
      </c>
      <c r="C1300" s="14">
        <f ca="1">#REF!*$C$13+#REF!</f>
        <v>501311.89350000001</v>
      </c>
    </row>
    <row r="1301" spans="1:3" ht="15.75" x14ac:dyDescent="0.25">
      <c r="A1301" s="12" t="s">
        <v>2075</v>
      </c>
      <c r="B1301" s="13" t="s">
        <v>2076</v>
      </c>
      <c r="C1301" s="14">
        <f ca="1">#REF!*$C$13+#REF!</f>
        <v>2054710.3474920001</v>
      </c>
    </row>
    <row r="1302" spans="1:3" ht="15.75" x14ac:dyDescent="0.25">
      <c r="A1302" s="12" t="s">
        <v>2077</v>
      </c>
      <c r="B1302" s="13" t="s">
        <v>2078</v>
      </c>
      <c r="C1302" s="14">
        <f ca="1">#REF!*$C$13+#REF!</f>
        <v>0</v>
      </c>
    </row>
    <row r="1303" spans="1:3" ht="15.75" x14ac:dyDescent="0.25">
      <c r="A1303" s="12" t="s">
        <v>2077</v>
      </c>
      <c r="B1303" s="13" t="s">
        <v>2079</v>
      </c>
      <c r="C1303" s="14">
        <f ca="1">#REF!*$C$13+#REF!</f>
        <v>0</v>
      </c>
    </row>
    <row r="1304" spans="1:3" ht="15.75" x14ac:dyDescent="0.25">
      <c r="A1304" s="12" t="s">
        <v>2080</v>
      </c>
      <c r="B1304" s="13" t="s">
        <v>2081</v>
      </c>
      <c r="C1304" s="14">
        <f ca="1">#REF!*$C$13+#REF!</f>
        <v>2091533.9847600001</v>
      </c>
    </row>
    <row r="1305" spans="1:3" ht="15.75" x14ac:dyDescent="0.25">
      <c r="A1305" s="12" t="s">
        <v>2080</v>
      </c>
      <c r="B1305" s="13" t="s">
        <v>2082</v>
      </c>
      <c r="C1305" s="14">
        <f ca="1">#REF!*$C$13+#REF!</f>
        <v>2091533.9847600001</v>
      </c>
    </row>
    <row r="1306" spans="1:3" ht="15.75" x14ac:dyDescent="0.25">
      <c r="A1306" s="12" t="s">
        <v>2080</v>
      </c>
      <c r="B1306" s="13" t="s">
        <v>2083</v>
      </c>
      <c r="C1306" s="14">
        <f ca="1">#REF!*$C$13+#REF!</f>
        <v>2091533.9847600001</v>
      </c>
    </row>
    <row r="1307" spans="1:3" ht="15.75" x14ac:dyDescent="0.25">
      <c r="A1307" s="12" t="s">
        <v>2084</v>
      </c>
      <c r="B1307" s="13" t="s">
        <v>2085</v>
      </c>
      <c r="C1307" s="14">
        <f ca="1">#REF!*$C$13+#REF!</f>
        <v>1384957.657776</v>
      </c>
    </row>
    <row r="1308" spans="1:3" ht="15.75" x14ac:dyDescent="0.25">
      <c r="A1308" s="12" t="s">
        <v>2084</v>
      </c>
      <c r="B1308" s="13" t="s">
        <v>2086</v>
      </c>
      <c r="C1308" s="14">
        <f ca="1">#REF!*$C$13+#REF!</f>
        <v>1384957.657776</v>
      </c>
    </row>
    <row r="1309" spans="1:3" ht="15.75" x14ac:dyDescent="0.25">
      <c r="A1309" s="12" t="s">
        <v>2084</v>
      </c>
      <c r="B1309" s="13" t="s">
        <v>2087</v>
      </c>
      <c r="C1309" s="14">
        <f ca="1">#REF!*$C$13+#REF!</f>
        <v>1384957.657776</v>
      </c>
    </row>
    <row r="1310" spans="1:3" ht="15.75" x14ac:dyDescent="0.25">
      <c r="A1310" s="12" t="s">
        <v>2088</v>
      </c>
      <c r="B1310" s="13" t="s">
        <v>2089</v>
      </c>
      <c r="C1310" s="14">
        <f ca="1">#REF!*$C$13+#REF!</f>
        <v>45409499.729087994</v>
      </c>
    </row>
    <row r="1311" spans="1:3" ht="15.75" x14ac:dyDescent="0.25">
      <c r="A1311" s="12" t="s">
        <v>2088</v>
      </c>
      <c r="B1311" s="13" t="s">
        <v>2090</v>
      </c>
      <c r="C1311" s="14">
        <f ca="1">#REF!*$C$13+#REF!</f>
        <v>45409499.729087994</v>
      </c>
    </row>
    <row r="1312" spans="1:3" ht="15.75" x14ac:dyDescent="0.25">
      <c r="A1312" s="12" t="s">
        <v>2091</v>
      </c>
      <c r="B1312" s="13" t="s">
        <v>2089</v>
      </c>
      <c r="C1312" s="14">
        <f ca="1">#REF!*$C$13+#REF!</f>
        <v>55458828.328727998</v>
      </c>
    </row>
    <row r="1313" spans="1:3" ht="15.75" x14ac:dyDescent="0.25">
      <c r="A1313" s="12" t="s">
        <v>2091</v>
      </c>
      <c r="B1313" s="13" t="s">
        <v>2092</v>
      </c>
      <c r="C1313" s="14">
        <f ca="1">#REF!*$C$13+#REF!</f>
        <v>55458828.328727998</v>
      </c>
    </row>
    <row r="1314" spans="1:3" ht="15.75" x14ac:dyDescent="0.25">
      <c r="A1314" s="12" t="s">
        <v>2093</v>
      </c>
      <c r="B1314" s="13" t="s">
        <v>2089</v>
      </c>
      <c r="C1314" s="14">
        <f ca="1">#REF!*$C$13+#REF!</f>
        <v>41800540.216512002</v>
      </c>
    </row>
    <row r="1315" spans="1:3" ht="15.75" x14ac:dyDescent="0.25">
      <c r="A1315" s="12" t="s">
        <v>2093</v>
      </c>
      <c r="B1315" s="13" t="s">
        <v>2094</v>
      </c>
      <c r="C1315" s="14">
        <f ca="1">#REF!*$C$13+#REF!</f>
        <v>41800540.216512002</v>
      </c>
    </row>
    <row r="1316" spans="1:3" ht="15.75" x14ac:dyDescent="0.25">
      <c r="A1316" s="12" t="s">
        <v>2095</v>
      </c>
      <c r="B1316" s="13" t="s">
        <v>2096</v>
      </c>
      <c r="C1316" s="14">
        <f ca="1">#REF!*$C$13+#REF!</f>
        <v>43717921.487724006</v>
      </c>
    </row>
    <row r="1317" spans="1:3" ht="15.75" x14ac:dyDescent="0.25">
      <c r="A1317" s="12" t="s">
        <v>2097</v>
      </c>
      <c r="B1317" s="13" t="s">
        <v>2098</v>
      </c>
      <c r="C1317" s="14">
        <f ca="1">#REF!*$C$13+#REF!</f>
        <v>0</v>
      </c>
    </row>
    <row r="1318" spans="1:3" ht="15.75" x14ac:dyDescent="0.25">
      <c r="A1318" s="12" t="s">
        <v>2099</v>
      </c>
      <c r="B1318" s="13" t="s">
        <v>2100</v>
      </c>
      <c r="C1318" s="14">
        <f ca="1">#REF!*$C$13+#REF!</f>
        <v>986217.21594000002</v>
      </c>
    </row>
    <row r="1319" spans="1:3" ht="15.75" x14ac:dyDescent="0.25">
      <c r="A1319" s="12" t="s">
        <v>2101</v>
      </c>
      <c r="B1319" s="13" t="s">
        <v>2102</v>
      </c>
      <c r="C1319" s="14">
        <f ca="1">#REF!*$C$13+#REF!</f>
        <v>381361.62952800002</v>
      </c>
    </row>
    <row r="1320" spans="1:3" ht="15.75" x14ac:dyDescent="0.25">
      <c r="A1320" s="12" t="s">
        <v>2103</v>
      </c>
      <c r="B1320" s="13" t="s">
        <v>2104</v>
      </c>
      <c r="C1320" s="14">
        <f ca="1">#REF!*$C$13+#REF!</f>
        <v>2688003.9904079996</v>
      </c>
    </row>
    <row r="1321" spans="1:3" ht="15.75" x14ac:dyDescent="0.25">
      <c r="A1321" s="12" t="s">
        <v>2105</v>
      </c>
      <c r="B1321" s="13" t="s">
        <v>2106</v>
      </c>
      <c r="C1321" s="14">
        <f ca="1">#REF!*$C$13+#REF!</f>
        <v>1070194.5537360001</v>
      </c>
    </row>
    <row r="1322" spans="1:3" ht="15.75" x14ac:dyDescent="0.25">
      <c r="A1322" s="12" t="s">
        <v>2107</v>
      </c>
      <c r="B1322" s="13" t="s">
        <v>2108</v>
      </c>
      <c r="C1322" s="14">
        <f ca="1">#REF!*$C$13+#REF!</f>
        <v>523551.91204800003</v>
      </c>
    </row>
    <row r="1323" spans="1:3" ht="15.75" x14ac:dyDescent="0.25">
      <c r="A1323" s="12" t="s">
        <v>2109</v>
      </c>
      <c r="B1323" s="13" t="s">
        <v>2110</v>
      </c>
      <c r="C1323" s="14">
        <f ca="1">#REF!*$C$13+#REF!</f>
        <v>923021.53481999994</v>
      </c>
    </row>
    <row r="1324" spans="1:3" ht="15.75" x14ac:dyDescent="0.25">
      <c r="A1324" s="12" t="s">
        <v>2111</v>
      </c>
      <c r="B1324" s="13" t="s">
        <v>2112</v>
      </c>
      <c r="C1324" s="14">
        <f ca="1">#REF!*$C$13+#REF!</f>
        <v>2271277.0854839999</v>
      </c>
    </row>
    <row r="1325" spans="1:3" ht="15.75" x14ac:dyDescent="0.25">
      <c r="A1325" s="12" t="s">
        <v>2111</v>
      </c>
      <c r="B1325" s="13" t="s">
        <v>2113</v>
      </c>
      <c r="C1325" s="14">
        <f ca="1">#REF!*$C$13+#REF!</f>
        <v>2271277.0854839999</v>
      </c>
    </row>
    <row r="1326" spans="1:3" ht="15.75" x14ac:dyDescent="0.25">
      <c r="A1326" s="12" t="s">
        <v>2114</v>
      </c>
      <c r="B1326" s="13" t="s">
        <v>2115</v>
      </c>
      <c r="C1326" s="14">
        <f ca="1">#REF!*$C$13+#REF!</f>
        <v>644595.94742400001</v>
      </c>
    </row>
    <row r="1327" spans="1:3" ht="15.75" x14ac:dyDescent="0.25">
      <c r="A1327" s="12" t="s">
        <v>2114</v>
      </c>
      <c r="B1327" s="13" t="s">
        <v>2113</v>
      </c>
      <c r="C1327" s="14">
        <f ca="1">#REF!*$C$13+#REF!</f>
        <v>644595.94742400001</v>
      </c>
    </row>
    <row r="1328" spans="1:3" ht="15.75" x14ac:dyDescent="0.25">
      <c r="A1328" s="12" t="s">
        <v>2116</v>
      </c>
      <c r="B1328" s="13" t="s">
        <v>2117</v>
      </c>
      <c r="C1328" s="14">
        <f ca="1">#REF!*$C$13+#REF!</f>
        <v>572771.62522799999</v>
      </c>
    </row>
    <row r="1329" spans="1:3" ht="15.75" x14ac:dyDescent="0.25">
      <c r="A1329" s="12" t="s">
        <v>2118</v>
      </c>
      <c r="B1329" s="13" t="s">
        <v>2119</v>
      </c>
      <c r="C1329" s="14">
        <f ca="1">#REF!*$C$13+#REF!</f>
        <v>4346404.4991840003</v>
      </c>
    </row>
    <row r="1330" spans="1:3" ht="15.75" x14ac:dyDescent="0.25">
      <c r="A1330" s="12" t="s">
        <v>2120</v>
      </c>
      <c r="B1330" s="13" t="s">
        <v>2121</v>
      </c>
      <c r="C1330" s="14">
        <f ca="1">#REF!*$C$13+#REF!</f>
        <v>511520.42660400004</v>
      </c>
    </row>
    <row r="1331" spans="1:3" ht="15.75" x14ac:dyDescent="0.25">
      <c r="A1331" s="12" t="s">
        <v>2122</v>
      </c>
      <c r="B1331" s="13" t="s">
        <v>2123</v>
      </c>
      <c r="C1331" s="14">
        <f ca="1">#REF!*$C$13+#REF!</f>
        <v>594403.9929960001</v>
      </c>
    </row>
    <row r="1332" spans="1:3" ht="15.75" x14ac:dyDescent="0.25">
      <c r="A1332" s="12" t="s">
        <v>2124</v>
      </c>
      <c r="B1332" s="13" t="s">
        <v>2125</v>
      </c>
      <c r="C1332" s="14">
        <f ca="1">#REF!*$C$13+#REF!</f>
        <v>399834.21324000001</v>
      </c>
    </row>
    <row r="1333" spans="1:3" ht="15.75" x14ac:dyDescent="0.25">
      <c r="A1333" s="12" t="s">
        <v>2126</v>
      </c>
      <c r="B1333" s="13" t="s">
        <v>2127</v>
      </c>
      <c r="C1333" s="14">
        <f ca="1">#REF!*$C$13+#REF!</f>
        <v>0</v>
      </c>
    </row>
    <row r="1334" spans="1:3" ht="15.75" x14ac:dyDescent="0.25">
      <c r="A1334" s="12" t="s">
        <v>2126</v>
      </c>
      <c r="B1334" s="13" t="s">
        <v>2128</v>
      </c>
      <c r="C1334" s="14">
        <f ca="1">#REF!*$C$13+#REF!</f>
        <v>0</v>
      </c>
    </row>
    <row r="1335" spans="1:3" ht="15.75" x14ac:dyDescent="0.25">
      <c r="A1335" s="12" t="s">
        <v>2129</v>
      </c>
      <c r="B1335" s="13" t="s">
        <v>2130</v>
      </c>
      <c r="C1335" s="14">
        <f ca="1">#REF!*$C$13+#REF!</f>
        <v>15555.859967999999</v>
      </c>
    </row>
    <row r="1336" spans="1:3" ht="15.75" x14ac:dyDescent="0.25">
      <c r="A1336" s="12" t="s">
        <v>2129</v>
      </c>
      <c r="B1336" s="13" t="s">
        <v>2131</v>
      </c>
      <c r="C1336" s="14">
        <f ca="1">#REF!*$C$13+#REF!</f>
        <v>15555.859967999999</v>
      </c>
    </row>
    <row r="1337" spans="1:3" ht="15.75" x14ac:dyDescent="0.25">
      <c r="A1337" s="12" t="s">
        <v>2132</v>
      </c>
      <c r="B1337" s="13" t="s">
        <v>2133</v>
      </c>
      <c r="C1337" s="14">
        <f ca="1">#REF!*$C$13+#REF!</f>
        <v>22604.609015999999</v>
      </c>
    </row>
    <row r="1338" spans="1:3" ht="15.75" x14ac:dyDescent="0.25">
      <c r="A1338" s="12" t="s">
        <v>2132</v>
      </c>
      <c r="B1338" s="13" t="s">
        <v>2134</v>
      </c>
      <c r="C1338" s="14">
        <f ca="1">#REF!*$C$13+#REF!</f>
        <v>22604.609015999999</v>
      </c>
    </row>
    <row r="1339" spans="1:3" ht="15.75" x14ac:dyDescent="0.25">
      <c r="A1339" s="12" t="s">
        <v>2135</v>
      </c>
      <c r="B1339" s="13" t="s">
        <v>2136</v>
      </c>
      <c r="C1339" s="14">
        <f ca="1">#REF!*$C$13+#REF!</f>
        <v>90661.49637600001</v>
      </c>
    </row>
    <row r="1340" spans="1:3" ht="15.75" x14ac:dyDescent="0.25">
      <c r="A1340" s="12" t="s">
        <v>2135</v>
      </c>
      <c r="B1340" s="13" t="s">
        <v>2137</v>
      </c>
      <c r="C1340" s="14">
        <f ca="1">#REF!*$C$13+#REF!</f>
        <v>90661.49637600001</v>
      </c>
    </row>
    <row r="1341" spans="1:3" ht="15.75" x14ac:dyDescent="0.25">
      <c r="A1341" s="12" t="s">
        <v>2138</v>
      </c>
      <c r="B1341" s="13" t="s">
        <v>2139</v>
      </c>
      <c r="C1341" s="14">
        <f ca="1">#REF!*$C$13+#REF!</f>
        <v>66963.115955999994</v>
      </c>
    </row>
    <row r="1342" spans="1:3" ht="15.75" x14ac:dyDescent="0.25">
      <c r="A1342" s="12" t="s">
        <v>2138</v>
      </c>
      <c r="B1342" s="13" t="s">
        <v>2140</v>
      </c>
      <c r="C1342" s="14">
        <f ca="1">#REF!*$C$13+#REF!</f>
        <v>66963.115955999994</v>
      </c>
    </row>
    <row r="1343" spans="1:3" ht="15.75" x14ac:dyDescent="0.25">
      <c r="A1343" s="12" t="s">
        <v>2138</v>
      </c>
      <c r="B1343" s="13" t="s">
        <v>2141</v>
      </c>
      <c r="C1343" s="14">
        <f ca="1">#REF!*$C$13+#REF!</f>
        <v>66963.115955999994</v>
      </c>
    </row>
    <row r="1344" spans="1:3" ht="15.75" x14ac:dyDescent="0.25">
      <c r="A1344" s="12" t="s">
        <v>2142</v>
      </c>
      <c r="B1344" s="13" t="s">
        <v>2143</v>
      </c>
      <c r="C1344" s="14">
        <f ca="1">#REF!*$C$13+#REF!</f>
        <v>48976.652868000005</v>
      </c>
    </row>
    <row r="1345" spans="1:3" ht="15.75" x14ac:dyDescent="0.25">
      <c r="A1345" s="12" t="s">
        <v>2142</v>
      </c>
      <c r="B1345" s="13" t="s">
        <v>2144</v>
      </c>
      <c r="C1345" s="14">
        <f ca="1">#REF!*$C$13+#REF!</f>
        <v>48976.652868000005</v>
      </c>
    </row>
    <row r="1346" spans="1:3" ht="15.75" x14ac:dyDescent="0.25">
      <c r="A1346" s="12" t="s">
        <v>2145</v>
      </c>
      <c r="B1346" s="13" t="s">
        <v>2146</v>
      </c>
      <c r="C1346" s="14">
        <f ca="1">#REF!*$C$13+#REF!</f>
        <v>65018.633459999997</v>
      </c>
    </row>
    <row r="1347" spans="1:3" ht="15.75" x14ac:dyDescent="0.25">
      <c r="A1347" s="12" t="s">
        <v>2145</v>
      </c>
      <c r="B1347" s="13" t="s">
        <v>2147</v>
      </c>
      <c r="C1347" s="14">
        <f ca="1">#REF!*$C$13+#REF!</f>
        <v>65018.633459999997</v>
      </c>
    </row>
    <row r="1348" spans="1:3" ht="15.75" x14ac:dyDescent="0.25">
      <c r="A1348" s="12" t="s">
        <v>2148</v>
      </c>
      <c r="B1348" s="13" t="s">
        <v>2149</v>
      </c>
      <c r="C1348" s="14">
        <f ca="1">#REF!*$C$13+#REF!</f>
        <v>65018.633459999997</v>
      </c>
    </row>
    <row r="1349" spans="1:3" ht="15.75" x14ac:dyDescent="0.25">
      <c r="A1349" s="12" t="s">
        <v>2148</v>
      </c>
      <c r="B1349" s="13" t="s">
        <v>2150</v>
      </c>
      <c r="C1349" s="14">
        <f ca="1">#REF!*$C$13+#REF!</f>
        <v>65018.633459999997</v>
      </c>
    </row>
    <row r="1350" spans="1:3" ht="15.75" x14ac:dyDescent="0.25">
      <c r="A1350" s="12" t="s">
        <v>2148</v>
      </c>
      <c r="B1350" s="13" t="s">
        <v>2151</v>
      </c>
      <c r="C1350" s="14">
        <f ca="1">#REF!*$C$13+#REF!</f>
        <v>65018.633459999997</v>
      </c>
    </row>
    <row r="1351" spans="1:3" ht="15.75" x14ac:dyDescent="0.25">
      <c r="A1351" s="12" t="s">
        <v>2148</v>
      </c>
      <c r="B1351" s="13" t="s">
        <v>2152</v>
      </c>
      <c r="C1351" s="14">
        <f ca="1">#REF!*$C$13+#REF!</f>
        <v>65018.633459999997</v>
      </c>
    </row>
    <row r="1352" spans="1:3" ht="15.75" x14ac:dyDescent="0.25">
      <c r="A1352" s="12" t="s">
        <v>2153</v>
      </c>
      <c r="B1352" s="13" t="s">
        <v>2154</v>
      </c>
      <c r="C1352" s="14">
        <f ca="1">#REF!*$C$13+#REF!</f>
        <v>33785.383368000003</v>
      </c>
    </row>
    <row r="1353" spans="1:3" ht="15.75" x14ac:dyDescent="0.25">
      <c r="A1353" s="12" t="s">
        <v>2153</v>
      </c>
      <c r="B1353" s="13" t="s">
        <v>2155</v>
      </c>
      <c r="C1353" s="14">
        <f ca="1">#REF!*$C$13+#REF!</f>
        <v>33785.383368000003</v>
      </c>
    </row>
    <row r="1354" spans="1:3" ht="15.75" x14ac:dyDescent="0.25">
      <c r="A1354" s="12" t="s">
        <v>2156</v>
      </c>
      <c r="B1354" s="13" t="s">
        <v>2157</v>
      </c>
      <c r="C1354" s="14">
        <f ca="1">#REF!*$C$13+#REF!</f>
        <v>171357.51996000001</v>
      </c>
    </row>
    <row r="1355" spans="1:3" ht="15.75" x14ac:dyDescent="0.25">
      <c r="A1355" s="12" t="s">
        <v>2156</v>
      </c>
      <c r="B1355" s="13" t="s">
        <v>2158</v>
      </c>
      <c r="C1355" s="14">
        <f ca="1">#REF!*$C$13+#REF!</f>
        <v>171357.51996000001</v>
      </c>
    </row>
    <row r="1356" spans="1:3" ht="15.75" x14ac:dyDescent="0.25">
      <c r="A1356" s="12" t="s">
        <v>2159</v>
      </c>
      <c r="B1356" s="13" t="s">
        <v>2160</v>
      </c>
      <c r="C1356" s="14">
        <f ca="1">#REF!*$C$13+#REF!</f>
        <v>146686.898292</v>
      </c>
    </row>
    <row r="1357" spans="1:3" ht="15.75" x14ac:dyDescent="0.25">
      <c r="A1357" s="12" t="s">
        <v>2159</v>
      </c>
      <c r="B1357" s="13" t="s">
        <v>2161</v>
      </c>
      <c r="C1357" s="14">
        <f ca="1">#REF!*$C$13+#REF!</f>
        <v>146686.898292</v>
      </c>
    </row>
    <row r="1358" spans="1:3" ht="15.75" x14ac:dyDescent="0.25">
      <c r="A1358" s="12" t="s">
        <v>2162</v>
      </c>
      <c r="B1358" s="13" t="s">
        <v>2163</v>
      </c>
      <c r="C1358" s="14">
        <f ca="1">#REF!*$C$13+#REF!</f>
        <v>664648.42316399992</v>
      </c>
    </row>
    <row r="1359" spans="1:3" ht="15.75" x14ac:dyDescent="0.25">
      <c r="A1359" s="12" t="s">
        <v>2162</v>
      </c>
      <c r="B1359" s="13" t="s">
        <v>2164</v>
      </c>
      <c r="C1359" s="14">
        <f ca="1">#REF!*$C$13+#REF!</f>
        <v>664648.42316399992</v>
      </c>
    </row>
    <row r="1360" spans="1:3" ht="15.75" x14ac:dyDescent="0.25">
      <c r="A1360" s="12" t="s">
        <v>2165</v>
      </c>
      <c r="B1360" s="13" t="s">
        <v>2166</v>
      </c>
      <c r="C1360" s="14">
        <f ca="1">#REF!*$C$13+#REF!</f>
        <v>231150.35671200001</v>
      </c>
    </row>
    <row r="1361" spans="1:3" ht="15.75" x14ac:dyDescent="0.25">
      <c r="A1361" s="12" t="s">
        <v>2165</v>
      </c>
      <c r="B1361" s="13" t="s">
        <v>2167</v>
      </c>
      <c r="C1361" s="14">
        <f ca="1">#REF!*$C$13+#REF!</f>
        <v>231150.35671200001</v>
      </c>
    </row>
    <row r="1362" spans="1:3" ht="15.75" x14ac:dyDescent="0.25">
      <c r="A1362" s="12" t="s">
        <v>2168</v>
      </c>
      <c r="B1362" s="13" t="s">
        <v>2169</v>
      </c>
      <c r="C1362" s="14">
        <f ca="1">#REF!*$C$13+#REF!</f>
        <v>408827.44478399999</v>
      </c>
    </row>
    <row r="1363" spans="1:3" ht="15.75" x14ac:dyDescent="0.25">
      <c r="A1363" s="12" t="s">
        <v>2168</v>
      </c>
      <c r="B1363" s="13" t="s">
        <v>2170</v>
      </c>
      <c r="C1363" s="14">
        <f ca="1">#REF!*$C$13+#REF!</f>
        <v>408827.44478399999</v>
      </c>
    </row>
    <row r="1364" spans="1:3" ht="15.75" x14ac:dyDescent="0.25">
      <c r="A1364" s="12" t="s">
        <v>2171</v>
      </c>
      <c r="B1364" s="13" t="s">
        <v>2172</v>
      </c>
      <c r="C1364" s="14">
        <f ca="1">#REF!*$C$13+#REF!</f>
        <v>0</v>
      </c>
    </row>
    <row r="1365" spans="1:3" ht="15.75" x14ac:dyDescent="0.25">
      <c r="A1365" s="12" t="s">
        <v>2171</v>
      </c>
      <c r="B1365" s="13" t="s">
        <v>2173</v>
      </c>
      <c r="C1365" s="14">
        <f ca="1">#REF!*$C$13+#REF!</f>
        <v>0</v>
      </c>
    </row>
    <row r="1366" spans="1:3" ht="15.75" x14ac:dyDescent="0.25">
      <c r="A1366" s="12" t="s">
        <v>2174</v>
      </c>
      <c r="B1366" s="13" t="s">
        <v>2175</v>
      </c>
      <c r="C1366" s="14">
        <f ca="1">#REF!*$C$13+#REF!</f>
        <v>0</v>
      </c>
    </row>
    <row r="1367" spans="1:3" ht="15.75" x14ac:dyDescent="0.25">
      <c r="A1367" s="12" t="s">
        <v>2174</v>
      </c>
      <c r="B1367" s="13" t="s">
        <v>2176</v>
      </c>
      <c r="C1367" s="14">
        <f ca="1">#REF!*$C$13+#REF!</f>
        <v>0</v>
      </c>
    </row>
    <row r="1368" spans="1:3" ht="15.75" x14ac:dyDescent="0.25">
      <c r="A1368" s="12" t="s">
        <v>2177</v>
      </c>
      <c r="B1368" s="13" t="s">
        <v>2178</v>
      </c>
      <c r="C1368" s="14">
        <f ca="1">#REF!*$C$13+#REF!</f>
        <v>0</v>
      </c>
    </row>
    <row r="1369" spans="1:3" ht="15.75" x14ac:dyDescent="0.25">
      <c r="A1369" s="12" t="s">
        <v>2179</v>
      </c>
      <c r="B1369" s="13" t="s">
        <v>2180</v>
      </c>
      <c r="C1369" s="14">
        <f ca="1">#REF!*$C$13+#REF!</f>
        <v>63195.681120000001</v>
      </c>
    </row>
    <row r="1370" spans="1:3" ht="15.75" x14ac:dyDescent="0.25">
      <c r="A1370" s="12" t="s">
        <v>2181</v>
      </c>
      <c r="B1370" s="13" t="s">
        <v>2182</v>
      </c>
      <c r="C1370" s="14">
        <f ca="1">#REF!*$C$13+#REF!</f>
        <v>63195.681120000001</v>
      </c>
    </row>
    <row r="1371" spans="1:3" ht="15.75" x14ac:dyDescent="0.25">
      <c r="A1371" s="12" t="s">
        <v>2181</v>
      </c>
      <c r="B1371" s="13" t="s">
        <v>2183</v>
      </c>
      <c r="C1371" s="14">
        <f ca="1">#REF!*$C$13+#REF!</f>
        <v>63195.681120000001</v>
      </c>
    </row>
    <row r="1372" spans="1:3" ht="15.75" x14ac:dyDescent="0.25">
      <c r="A1372" s="12" t="s">
        <v>2181</v>
      </c>
      <c r="B1372" s="13" t="s">
        <v>2184</v>
      </c>
      <c r="C1372" s="14">
        <f ca="1">#REF!*$C$13+#REF!</f>
        <v>63195.681120000001</v>
      </c>
    </row>
    <row r="1373" spans="1:3" ht="15.75" x14ac:dyDescent="0.25">
      <c r="A1373" s="12" t="s">
        <v>2181</v>
      </c>
      <c r="B1373" s="13" t="s">
        <v>2185</v>
      </c>
      <c r="C1373" s="14">
        <f ca="1">#REF!*$C$13+#REF!</f>
        <v>63195.681120000001</v>
      </c>
    </row>
    <row r="1374" spans="1:3" ht="15.75" x14ac:dyDescent="0.25">
      <c r="A1374" s="12" t="s">
        <v>2186</v>
      </c>
      <c r="B1374" s="13" t="s">
        <v>2187</v>
      </c>
      <c r="C1374" s="14">
        <f ca="1">#REF!*$C$13+#REF!</f>
        <v>63195.681120000001</v>
      </c>
    </row>
    <row r="1375" spans="1:3" ht="15.75" x14ac:dyDescent="0.25">
      <c r="A1375" s="12" t="s">
        <v>2186</v>
      </c>
      <c r="B1375" s="13" t="s">
        <v>2188</v>
      </c>
      <c r="C1375" s="14">
        <f ca="1">#REF!*$C$13+#REF!</f>
        <v>63195.681120000001</v>
      </c>
    </row>
    <row r="1376" spans="1:3" ht="15.75" x14ac:dyDescent="0.25">
      <c r="A1376" s="12" t="s">
        <v>2189</v>
      </c>
      <c r="B1376" s="13" t="s">
        <v>2190</v>
      </c>
      <c r="C1376" s="14">
        <f ca="1">#REF!*$C$13+#REF!</f>
        <v>63195.681120000001</v>
      </c>
    </row>
    <row r="1377" spans="1:3" ht="15.75" x14ac:dyDescent="0.25">
      <c r="A1377" s="12" t="s">
        <v>2189</v>
      </c>
      <c r="B1377" s="13" t="s">
        <v>2191</v>
      </c>
      <c r="C1377" s="14">
        <f ca="1">#REF!*$C$13+#REF!</f>
        <v>63195.681120000001</v>
      </c>
    </row>
    <row r="1378" spans="1:3" ht="15.75" x14ac:dyDescent="0.25">
      <c r="A1378" s="12" t="s">
        <v>2189</v>
      </c>
      <c r="B1378" s="13" t="s">
        <v>2192</v>
      </c>
      <c r="C1378" s="14">
        <f ca="1">#REF!*$C$13+#REF!</f>
        <v>63195.681120000001</v>
      </c>
    </row>
    <row r="1379" spans="1:3" ht="15.75" x14ac:dyDescent="0.25">
      <c r="A1379" s="12" t="s">
        <v>2193</v>
      </c>
      <c r="B1379" s="13" t="s">
        <v>2194</v>
      </c>
      <c r="C1379" s="14">
        <f ca="1">#REF!*$C$13+#REF!</f>
        <v>31597.840560000001</v>
      </c>
    </row>
    <row r="1380" spans="1:3" ht="15.75" x14ac:dyDescent="0.25">
      <c r="A1380" s="12" t="s">
        <v>2195</v>
      </c>
      <c r="B1380" s="13" t="s">
        <v>2196</v>
      </c>
      <c r="C1380" s="14">
        <f ca="1">#REF!*$C$13+#REF!</f>
        <v>0</v>
      </c>
    </row>
    <row r="1381" spans="1:3" ht="15.75" x14ac:dyDescent="0.25">
      <c r="A1381" s="12" t="s">
        <v>2197</v>
      </c>
      <c r="B1381" s="13" t="s">
        <v>2198</v>
      </c>
      <c r="C1381" s="14">
        <f ca="1">#REF!*$C$13+#REF!</f>
        <v>27708.875568000003</v>
      </c>
    </row>
    <row r="1382" spans="1:3" ht="15.75" x14ac:dyDescent="0.25">
      <c r="A1382" s="12" t="s">
        <v>2199</v>
      </c>
      <c r="B1382" s="13" t="s">
        <v>2200</v>
      </c>
      <c r="C1382" s="14">
        <f ca="1">#REF!*$C$13+#REF!</f>
        <v>27708.875568000003</v>
      </c>
    </row>
    <row r="1383" spans="1:3" ht="15.75" x14ac:dyDescent="0.25">
      <c r="A1383" s="12" t="s">
        <v>2201</v>
      </c>
      <c r="B1383" s="13" t="s">
        <v>2202</v>
      </c>
      <c r="C1383" s="14">
        <f ca="1">#REF!*$C$13+#REF!</f>
        <v>27708.875568000003</v>
      </c>
    </row>
    <row r="1384" spans="1:3" ht="15.75" x14ac:dyDescent="0.25">
      <c r="A1384" s="12" t="s">
        <v>2195</v>
      </c>
      <c r="B1384" s="13" t="s">
        <v>2203</v>
      </c>
      <c r="C1384" s="14">
        <f ca="1">#REF!*$C$13+#REF!</f>
        <v>0</v>
      </c>
    </row>
    <row r="1385" spans="1:3" ht="15.75" x14ac:dyDescent="0.25">
      <c r="A1385" s="12" t="s">
        <v>2204</v>
      </c>
      <c r="B1385" s="13" t="s">
        <v>2205</v>
      </c>
      <c r="C1385" s="14">
        <f ca="1">#REF!*$C$13+#REF!</f>
        <v>69758.309543999989</v>
      </c>
    </row>
    <row r="1386" spans="1:3" ht="15.75" x14ac:dyDescent="0.25">
      <c r="A1386" s="12" t="s">
        <v>2206</v>
      </c>
      <c r="B1386" s="13" t="s">
        <v>2207</v>
      </c>
      <c r="C1386" s="14">
        <f ca="1">#REF!*$C$13+#REF!</f>
        <v>55174.690823999998</v>
      </c>
    </row>
    <row r="1387" spans="1:3" ht="15.75" x14ac:dyDescent="0.25">
      <c r="A1387" s="12" t="s">
        <v>2208</v>
      </c>
      <c r="B1387" s="13" t="s">
        <v>2209</v>
      </c>
      <c r="C1387" s="14">
        <f ca="1">#REF!*$C$13+#REF!</f>
        <v>52987.148016000006</v>
      </c>
    </row>
    <row r="1388" spans="1:3" ht="15.75" x14ac:dyDescent="0.25">
      <c r="A1388" s="12" t="s">
        <v>2210</v>
      </c>
      <c r="B1388" s="13" t="s">
        <v>2211</v>
      </c>
      <c r="C1388" s="14">
        <f ca="1">#REF!*$C$13+#REF!</f>
        <v>25885.923228000003</v>
      </c>
    </row>
    <row r="1389" spans="1:3" ht="15.75" x14ac:dyDescent="0.25">
      <c r="A1389" s="12" t="s">
        <v>2212</v>
      </c>
      <c r="B1389" s="13" t="s">
        <v>2213</v>
      </c>
      <c r="C1389" s="14">
        <f ca="1">#REF!*$C$13+#REF!</f>
        <v>24913.681980000001</v>
      </c>
    </row>
    <row r="1390" spans="1:3" ht="15.75" x14ac:dyDescent="0.25">
      <c r="A1390" s="12" t="s">
        <v>2195</v>
      </c>
      <c r="B1390" s="13" t="s">
        <v>2214</v>
      </c>
      <c r="C1390" s="14">
        <f ca="1">#REF!*$C$13+#REF!</f>
        <v>0</v>
      </c>
    </row>
    <row r="1391" spans="1:3" ht="15.75" x14ac:dyDescent="0.25">
      <c r="A1391" s="12" t="s">
        <v>2215</v>
      </c>
      <c r="B1391" s="13" t="s">
        <v>2216</v>
      </c>
      <c r="C1391" s="14">
        <f ca="1">#REF!*$C$13+#REF!</f>
        <v>40591.072103999999</v>
      </c>
    </row>
    <row r="1392" spans="1:3" ht="15.75" x14ac:dyDescent="0.25">
      <c r="A1392" s="12" t="s">
        <v>2217</v>
      </c>
      <c r="B1392" s="13" t="s">
        <v>2218</v>
      </c>
      <c r="C1392" s="14">
        <f ca="1">#REF!*$C$13+#REF!</f>
        <v>25885.923228000003</v>
      </c>
    </row>
    <row r="1393" spans="1:3" ht="15.75" x14ac:dyDescent="0.25">
      <c r="A1393" s="12" t="s">
        <v>2219</v>
      </c>
      <c r="B1393" s="13" t="s">
        <v>2220</v>
      </c>
      <c r="C1393" s="14">
        <f ca="1">#REF!*$C$13+#REF!</f>
        <v>30504.069156000001</v>
      </c>
    </row>
    <row r="1394" spans="1:3" ht="15.75" x14ac:dyDescent="0.25">
      <c r="A1394" s="12" t="s">
        <v>2195</v>
      </c>
      <c r="B1394" s="13" t="s">
        <v>2221</v>
      </c>
      <c r="C1394" s="14">
        <f ca="1">#REF!*$C$13+#REF!</f>
        <v>0</v>
      </c>
    </row>
    <row r="1395" spans="1:3" ht="15.75" x14ac:dyDescent="0.25">
      <c r="A1395" s="12" t="s">
        <v>2222</v>
      </c>
      <c r="B1395" s="13" t="s">
        <v>2223</v>
      </c>
      <c r="C1395" s="14">
        <f ca="1">#REF!*$C$13+#REF!</f>
        <v>24913.681980000001</v>
      </c>
    </row>
    <row r="1396" spans="1:3" ht="15.75" x14ac:dyDescent="0.25">
      <c r="A1396" s="12" t="s">
        <v>2224</v>
      </c>
      <c r="B1396" s="13" t="s">
        <v>2225</v>
      </c>
      <c r="C1396" s="14">
        <f ca="1">#REF!*$C$13+#REF!</f>
        <v>24913.681980000001</v>
      </c>
    </row>
    <row r="1397" spans="1:3" ht="15.75" x14ac:dyDescent="0.25">
      <c r="A1397" s="12" t="s">
        <v>2226</v>
      </c>
      <c r="B1397" s="13" t="s">
        <v>2227</v>
      </c>
      <c r="C1397" s="14">
        <f ca="1">#REF!*$C$13+#REF!</f>
        <v>40469.541947999998</v>
      </c>
    </row>
    <row r="1398" spans="1:3" ht="15.75" x14ac:dyDescent="0.25">
      <c r="A1398" s="12" t="s">
        <v>2228</v>
      </c>
      <c r="B1398" s="13" t="s">
        <v>2229</v>
      </c>
      <c r="C1398" s="14">
        <f ca="1">#REF!*$C$13+#REF!</f>
        <v>69758.309543999989</v>
      </c>
    </row>
    <row r="1399" spans="1:3" ht="15.75" x14ac:dyDescent="0.25">
      <c r="A1399" s="12" t="s">
        <v>2230</v>
      </c>
      <c r="B1399" s="13" t="s">
        <v>2231</v>
      </c>
      <c r="C1399" s="14">
        <f ca="1">#REF!*$C$13+#REF!</f>
        <v>0</v>
      </c>
    </row>
    <row r="1400" spans="1:3" ht="15.75" x14ac:dyDescent="0.25">
      <c r="A1400" s="12" t="s">
        <v>2232</v>
      </c>
      <c r="B1400" s="13" t="s">
        <v>2233</v>
      </c>
      <c r="C1400" s="14">
        <f ca="1">#REF!*$C$13+#REF!</f>
        <v>23576.850264000001</v>
      </c>
    </row>
    <row r="1401" spans="1:3" ht="15.75" x14ac:dyDescent="0.25">
      <c r="A1401" s="12" t="s">
        <v>2234</v>
      </c>
      <c r="B1401" s="13" t="s">
        <v>2235</v>
      </c>
      <c r="C1401" s="14">
        <f ca="1">#REF!*$C$13+#REF!</f>
        <v>23576.850264000001</v>
      </c>
    </row>
    <row r="1402" spans="1:3" ht="15.75" x14ac:dyDescent="0.25">
      <c r="A1402" s="12" t="s">
        <v>2236</v>
      </c>
      <c r="B1402" s="13" t="s">
        <v>2237</v>
      </c>
      <c r="C1402" s="14">
        <f ca="1">#REF!*$C$13+#REF!</f>
        <v>23576.850264000001</v>
      </c>
    </row>
    <row r="1403" spans="1:3" ht="15.75" x14ac:dyDescent="0.25">
      <c r="A1403" s="12" t="s">
        <v>2236</v>
      </c>
      <c r="B1403" s="13" t="s">
        <v>2238</v>
      </c>
      <c r="C1403" s="14">
        <f ca="1">#REF!*$C$13+#REF!</f>
        <v>23576.850264000001</v>
      </c>
    </row>
    <row r="1404" spans="1:3" ht="15.75" x14ac:dyDescent="0.25">
      <c r="A1404" s="12" t="s">
        <v>2239</v>
      </c>
      <c r="B1404" s="13" t="s">
        <v>2240</v>
      </c>
      <c r="C1404" s="14">
        <f ca="1">#REF!*$C$13+#REF!</f>
        <v>0</v>
      </c>
    </row>
    <row r="1405" spans="1:3" ht="15.75" x14ac:dyDescent="0.25">
      <c r="A1405" s="12" t="s">
        <v>2239</v>
      </c>
      <c r="B1405" s="13" t="s">
        <v>2241</v>
      </c>
      <c r="C1405" s="14">
        <f ca="1">#REF!*$C$13+#REF!</f>
        <v>0</v>
      </c>
    </row>
    <row r="1406" spans="1:3" ht="15.75" x14ac:dyDescent="0.25">
      <c r="A1406" s="12" t="s">
        <v>2242</v>
      </c>
      <c r="B1406" s="13" t="s">
        <v>2243</v>
      </c>
      <c r="C1406" s="14">
        <f ca="1">#REF!*$C$13+#REF!</f>
        <v>0</v>
      </c>
    </row>
    <row r="1407" spans="1:3" ht="15.75" x14ac:dyDescent="0.25">
      <c r="A1407" s="12" t="s">
        <v>2242</v>
      </c>
      <c r="B1407" s="13" t="s">
        <v>2244</v>
      </c>
      <c r="C1407" s="14">
        <f ca="1">#REF!*$C$13+#REF!</f>
        <v>0</v>
      </c>
    </row>
    <row r="1408" spans="1:3" ht="15.75" x14ac:dyDescent="0.25">
      <c r="A1408" s="12" t="s">
        <v>2242</v>
      </c>
      <c r="B1408" s="13" t="s">
        <v>2245</v>
      </c>
      <c r="C1408" s="14">
        <f ca="1">#REF!*$C$13+#REF!</f>
        <v>0</v>
      </c>
    </row>
    <row r="1409" spans="1:3" ht="15.75" x14ac:dyDescent="0.25">
      <c r="A1409" s="12" t="s">
        <v>2242</v>
      </c>
      <c r="B1409" s="13" t="s">
        <v>2246</v>
      </c>
      <c r="C1409" s="14">
        <f ca="1">#REF!*$C$13+#REF!</f>
        <v>0</v>
      </c>
    </row>
    <row r="1410" spans="1:3" ht="15.75" x14ac:dyDescent="0.25">
      <c r="A1410" s="12" t="s">
        <v>2242</v>
      </c>
      <c r="B1410" s="13" t="s">
        <v>2247</v>
      </c>
      <c r="C1410" s="14">
        <f ca="1">#REF!*$C$13+#REF!</f>
        <v>0</v>
      </c>
    </row>
    <row r="1411" spans="1:3" ht="15.75" x14ac:dyDescent="0.25">
      <c r="A1411" s="12" t="s">
        <v>2242</v>
      </c>
      <c r="B1411" s="13" t="s">
        <v>2248</v>
      </c>
      <c r="C1411" s="14">
        <f ca="1">#REF!*$C$13+#REF!</f>
        <v>0</v>
      </c>
    </row>
    <row r="1412" spans="1:3" ht="15.75" x14ac:dyDescent="0.25">
      <c r="A1412" s="12" t="s">
        <v>2249</v>
      </c>
      <c r="B1412" s="13" t="s">
        <v>2250</v>
      </c>
      <c r="C1412" s="14">
        <f ca="1">#REF!*$C$13+#REF!</f>
        <v>8142.5204520000007</v>
      </c>
    </row>
    <row r="1413" spans="1:3" ht="15.75" x14ac:dyDescent="0.25">
      <c r="A1413" s="12" t="s">
        <v>2249</v>
      </c>
      <c r="B1413" s="13" t="s">
        <v>2251</v>
      </c>
      <c r="C1413" s="14">
        <f ca="1">#REF!*$C$13+#REF!</f>
        <v>8142.5204520000007</v>
      </c>
    </row>
    <row r="1414" spans="1:3" ht="15.75" x14ac:dyDescent="0.25">
      <c r="A1414" s="12" t="s">
        <v>2249</v>
      </c>
      <c r="B1414" s="13" t="s">
        <v>2252</v>
      </c>
      <c r="C1414" s="14">
        <f ca="1">#REF!*$C$13+#REF!</f>
        <v>8142.5204520000007</v>
      </c>
    </row>
    <row r="1415" spans="1:3" ht="15.75" x14ac:dyDescent="0.25">
      <c r="A1415" s="12" t="s">
        <v>2253</v>
      </c>
      <c r="B1415" s="13" t="s">
        <v>2254</v>
      </c>
      <c r="C1415" s="14">
        <f ca="1">#REF!*$C$13+#REF!</f>
        <v>12031.485444</v>
      </c>
    </row>
    <row r="1416" spans="1:3" ht="15.75" x14ac:dyDescent="0.25">
      <c r="A1416" s="12" t="s">
        <v>2255</v>
      </c>
      <c r="B1416" s="13" t="s">
        <v>2256</v>
      </c>
      <c r="C1416" s="14">
        <f ca="1">#REF!*$C$13+#REF!</f>
        <v>15191.2695</v>
      </c>
    </row>
    <row r="1417" spans="1:3" ht="15.75" x14ac:dyDescent="0.25">
      <c r="A1417" s="12" t="s">
        <v>2257</v>
      </c>
      <c r="B1417" s="13" t="s">
        <v>2258</v>
      </c>
      <c r="C1417" s="14">
        <f ca="1">#REF!*$C$13+#REF!</f>
        <v>5711.917332</v>
      </c>
    </row>
    <row r="1418" spans="1:3" ht="15.75" x14ac:dyDescent="0.25">
      <c r="A1418" s="12" t="s">
        <v>2257</v>
      </c>
      <c r="B1418" s="13" t="s">
        <v>2259</v>
      </c>
      <c r="C1418" s="14">
        <f ca="1">#REF!*$C$13+#REF!</f>
        <v>5711.917332</v>
      </c>
    </row>
    <row r="1419" spans="1:3" ht="15.75" x14ac:dyDescent="0.25">
      <c r="A1419" s="12" t="s">
        <v>2260</v>
      </c>
      <c r="B1419" s="13" t="s">
        <v>2261</v>
      </c>
      <c r="C1419" s="14">
        <f ca="1">#REF!*$C$13+#REF!</f>
        <v>10330.063259999999</v>
      </c>
    </row>
    <row r="1420" spans="1:3" ht="15.75" x14ac:dyDescent="0.25">
      <c r="A1420" s="12" t="s">
        <v>2262</v>
      </c>
      <c r="B1420" s="13" t="s">
        <v>2263</v>
      </c>
      <c r="C1420" s="14">
        <f ca="1">#REF!*$C$13+#REF!</f>
        <v>0</v>
      </c>
    </row>
    <row r="1421" spans="1:3" ht="15.75" x14ac:dyDescent="0.25">
      <c r="A1421" s="12" t="s">
        <v>2262</v>
      </c>
      <c r="B1421" s="13" t="s">
        <v>2264</v>
      </c>
      <c r="C1421" s="14">
        <f ca="1">#REF!*$C$13+#REF!</f>
        <v>0</v>
      </c>
    </row>
    <row r="1422" spans="1:3" ht="15.75" x14ac:dyDescent="0.25">
      <c r="A1422" s="12" t="s">
        <v>2265</v>
      </c>
      <c r="B1422" s="13" t="s">
        <v>2266</v>
      </c>
      <c r="C1422" s="14">
        <f ca="1">#REF!*$C$13+#REF!</f>
        <v>0</v>
      </c>
    </row>
    <row r="1423" spans="1:3" ht="15.75" x14ac:dyDescent="0.25">
      <c r="A1423" s="12" t="s">
        <v>2265</v>
      </c>
      <c r="B1423" s="13" t="s">
        <v>2267</v>
      </c>
      <c r="C1423" s="14">
        <f ca="1">#REF!*$C$13+#REF!</f>
        <v>0</v>
      </c>
    </row>
    <row r="1424" spans="1:3" ht="15.75" x14ac:dyDescent="0.25">
      <c r="A1424" s="12" t="s">
        <v>2265</v>
      </c>
      <c r="B1424" s="13" t="s">
        <v>2268</v>
      </c>
      <c r="C1424" s="14">
        <f ca="1">#REF!*$C$13+#REF!</f>
        <v>0</v>
      </c>
    </row>
    <row r="1425" spans="1:3" ht="15.75" x14ac:dyDescent="0.25">
      <c r="A1425" s="12" t="s">
        <v>2269</v>
      </c>
      <c r="B1425" s="13" t="s">
        <v>2270</v>
      </c>
      <c r="C1425" s="14">
        <f ca="1">#REF!*$C$13+#REF!</f>
        <v>30261.008844</v>
      </c>
    </row>
    <row r="1426" spans="1:3" ht="15.75" x14ac:dyDescent="0.25">
      <c r="A1426" s="12" t="s">
        <v>2271</v>
      </c>
      <c r="B1426" s="13" t="s">
        <v>2272</v>
      </c>
      <c r="C1426" s="14">
        <f ca="1">#REF!*$C$13+#REF!</f>
        <v>28559.586660000001</v>
      </c>
    </row>
    <row r="1427" spans="1:3" ht="15.75" x14ac:dyDescent="0.25">
      <c r="A1427" s="12" t="s">
        <v>2273</v>
      </c>
      <c r="B1427" s="13" t="s">
        <v>2274</v>
      </c>
      <c r="C1427" s="14">
        <f ca="1">#REF!*$C$13+#REF!</f>
        <v>20660.126519999998</v>
      </c>
    </row>
    <row r="1428" spans="1:3" ht="15.75" x14ac:dyDescent="0.25">
      <c r="A1428" s="12" t="s">
        <v>2275</v>
      </c>
      <c r="B1428" s="13" t="s">
        <v>2276</v>
      </c>
      <c r="C1428" s="14">
        <f ca="1">#REF!*$C$13+#REF!</f>
        <v>17153252.338463999</v>
      </c>
    </row>
    <row r="1429" spans="1:3" ht="15.75" x14ac:dyDescent="0.25">
      <c r="A1429" s="12" t="s">
        <v>2275</v>
      </c>
      <c r="B1429" s="13" t="s">
        <v>2277</v>
      </c>
      <c r="C1429" s="14">
        <f ca="1">#REF!*$C$13+#REF!</f>
        <v>17153252.338463999</v>
      </c>
    </row>
    <row r="1430" spans="1:3" ht="15.75" x14ac:dyDescent="0.25">
      <c r="A1430" s="12" t="s">
        <v>2278</v>
      </c>
      <c r="B1430" s="13" t="s">
        <v>2279</v>
      </c>
      <c r="C1430" s="14">
        <f ca="1">#REF!*$C$13+#REF!</f>
        <v>416119.25414400001</v>
      </c>
    </row>
    <row r="1431" spans="1:3" ht="15.75" x14ac:dyDescent="0.25">
      <c r="A1431" s="12" t="s">
        <v>2278</v>
      </c>
      <c r="B1431" s="13" t="s">
        <v>50</v>
      </c>
      <c r="C1431" s="14">
        <f ca="1">#REF!*$C$13+#REF!</f>
        <v>416119.25414400001</v>
      </c>
    </row>
    <row r="1432" spans="1:3" ht="15.75" x14ac:dyDescent="0.25">
      <c r="A1432" s="12" t="s">
        <v>2280</v>
      </c>
      <c r="B1432" s="13" t="s">
        <v>2281</v>
      </c>
      <c r="C1432" s="14">
        <f ca="1">#REF!*$C$13+#REF!</f>
        <v>1897450.3256279998</v>
      </c>
    </row>
    <row r="1433" spans="1:3" ht="15.75" x14ac:dyDescent="0.25">
      <c r="A1433" s="12" t="s">
        <v>2265</v>
      </c>
      <c r="B1433" s="13" t="s">
        <v>2282</v>
      </c>
      <c r="C1433" s="14">
        <f ca="1">#REF!*$C$13+#REF!</f>
        <v>0</v>
      </c>
    </row>
    <row r="1434" spans="1:3" ht="15.75" x14ac:dyDescent="0.25">
      <c r="A1434" s="12" t="s">
        <v>2283</v>
      </c>
      <c r="B1434" s="13" t="s">
        <v>2284</v>
      </c>
      <c r="C1434" s="14">
        <f ca="1">#REF!*$C$13+#REF!</f>
        <v>57362.233631999996</v>
      </c>
    </row>
    <row r="1435" spans="1:3" ht="15.75" x14ac:dyDescent="0.25">
      <c r="A1435" s="12" t="s">
        <v>2285</v>
      </c>
      <c r="B1435" s="13" t="s">
        <v>2286</v>
      </c>
      <c r="C1435" s="14">
        <f ca="1">#REF!*$C$13+#REF!</f>
        <v>76442.468124000006</v>
      </c>
    </row>
    <row r="1436" spans="1:3" ht="15.75" x14ac:dyDescent="0.25">
      <c r="A1436" s="12" t="s">
        <v>2287</v>
      </c>
      <c r="B1436" s="13" t="s">
        <v>2288</v>
      </c>
      <c r="C1436" s="14">
        <f ca="1">#REF!*$C$13+#REF!</f>
        <v>49705.833803999994</v>
      </c>
    </row>
    <row r="1437" spans="1:3" ht="15.75" x14ac:dyDescent="0.25">
      <c r="A1437" s="12" t="s">
        <v>2287</v>
      </c>
      <c r="B1437" s="13" t="s">
        <v>2289</v>
      </c>
      <c r="C1437" s="14">
        <f ca="1">#REF!*$C$13+#REF!</f>
        <v>49705.833803999994</v>
      </c>
    </row>
    <row r="1438" spans="1:3" ht="15.75" x14ac:dyDescent="0.25">
      <c r="A1438" s="12" t="s">
        <v>2287</v>
      </c>
      <c r="B1438" s="13" t="s">
        <v>2290</v>
      </c>
      <c r="C1438" s="14">
        <f ca="1">#REF!*$C$13+#REF!</f>
        <v>49705.833803999994</v>
      </c>
    </row>
    <row r="1439" spans="1:3" ht="15.75" x14ac:dyDescent="0.25">
      <c r="A1439" s="12" t="s">
        <v>2287</v>
      </c>
      <c r="B1439" s="13" t="s">
        <v>2291</v>
      </c>
      <c r="C1439" s="14">
        <f ca="1">#REF!*$C$13+#REF!</f>
        <v>49705.833803999994</v>
      </c>
    </row>
    <row r="1440" spans="1:3" ht="15.75" x14ac:dyDescent="0.25">
      <c r="A1440" s="12" t="s">
        <v>2292</v>
      </c>
      <c r="B1440" s="13" t="s">
        <v>2293</v>
      </c>
      <c r="C1440" s="14">
        <f ca="1">#REF!*$C$13+#REF!</f>
        <v>87380.182163999998</v>
      </c>
    </row>
    <row r="1441" spans="1:3" ht="15.75" x14ac:dyDescent="0.25">
      <c r="A1441" s="12" t="s">
        <v>2292</v>
      </c>
      <c r="B1441" s="13" t="s">
        <v>2294</v>
      </c>
      <c r="C1441" s="14">
        <f ca="1">#REF!*$C$13+#REF!</f>
        <v>87380.182163999998</v>
      </c>
    </row>
    <row r="1442" spans="1:3" ht="15.75" x14ac:dyDescent="0.25">
      <c r="A1442" s="12" t="s">
        <v>2295</v>
      </c>
      <c r="B1442" s="13" t="s">
        <v>2296</v>
      </c>
      <c r="C1442" s="14">
        <f ca="1">#REF!*$C$13+#REF!</f>
        <v>37795.878516000004</v>
      </c>
    </row>
    <row r="1443" spans="1:3" ht="15.75" x14ac:dyDescent="0.25">
      <c r="A1443" s="12" t="s">
        <v>2297</v>
      </c>
      <c r="B1443" s="13" t="s">
        <v>2298</v>
      </c>
      <c r="C1443" s="14">
        <f ca="1">#REF!*$C$13+#REF!</f>
        <v>80331.433116</v>
      </c>
    </row>
    <row r="1444" spans="1:3" ht="15.75" x14ac:dyDescent="0.25">
      <c r="A1444" s="12" t="s">
        <v>2297</v>
      </c>
      <c r="B1444" s="13" t="s">
        <v>2299</v>
      </c>
      <c r="C1444" s="14">
        <f ca="1">#REF!*$C$13+#REF!</f>
        <v>80331.433116</v>
      </c>
    </row>
    <row r="1445" spans="1:3" ht="15.75" x14ac:dyDescent="0.25">
      <c r="A1445" s="12" t="s">
        <v>2300</v>
      </c>
      <c r="B1445" s="13" t="s">
        <v>2301</v>
      </c>
      <c r="C1445" s="14">
        <f ca="1">#REF!*$C$13+#REF!</f>
        <v>83977.337795999993</v>
      </c>
    </row>
    <row r="1446" spans="1:3" ht="15.75" x14ac:dyDescent="0.25">
      <c r="A1446" s="12" t="s">
        <v>2300</v>
      </c>
      <c r="B1446" s="13" t="s">
        <v>2302</v>
      </c>
      <c r="C1446" s="14">
        <f ca="1">#REF!*$C$13+#REF!</f>
        <v>83977.337795999993</v>
      </c>
    </row>
    <row r="1447" spans="1:3" ht="15.75" x14ac:dyDescent="0.25">
      <c r="A1447" s="12" t="s">
        <v>2303</v>
      </c>
      <c r="B1447" s="13" t="s">
        <v>2304</v>
      </c>
      <c r="C1447" s="14">
        <f ca="1">#REF!*$C$13+#REF!</f>
        <v>67692.296891999998</v>
      </c>
    </row>
    <row r="1448" spans="1:3" ht="15.75" x14ac:dyDescent="0.25">
      <c r="A1448" s="12" t="s">
        <v>2303</v>
      </c>
      <c r="B1448" s="13" t="s">
        <v>2305</v>
      </c>
      <c r="C1448" s="14">
        <f ca="1">#REF!*$C$13+#REF!</f>
        <v>67692.296891999998</v>
      </c>
    </row>
    <row r="1449" spans="1:3" ht="15.75" x14ac:dyDescent="0.25">
      <c r="A1449" s="12" t="s">
        <v>2306</v>
      </c>
      <c r="B1449" s="13" t="s">
        <v>2307</v>
      </c>
      <c r="C1449" s="14">
        <f ca="1">#REF!*$C$13+#REF!</f>
        <v>87623.242476000014</v>
      </c>
    </row>
    <row r="1450" spans="1:3" ht="15.75" x14ac:dyDescent="0.25">
      <c r="A1450" s="12" t="s">
        <v>2306</v>
      </c>
      <c r="B1450" s="13" t="s">
        <v>2305</v>
      </c>
      <c r="C1450" s="14">
        <f ca="1">#REF!*$C$13+#REF!</f>
        <v>87623.242476000014</v>
      </c>
    </row>
    <row r="1451" spans="1:3" ht="15.75" x14ac:dyDescent="0.25">
      <c r="A1451" s="12" t="s">
        <v>2308</v>
      </c>
      <c r="B1451" s="13" t="s">
        <v>2309</v>
      </c>
      <c r="C1451" s="14">
        <f ca="1">#REF!*$C$13+#REF!</f>
        <v>95522.70261600001</v>
      </c>
    </row>
    <row r="1452" spans="1:3" ht="15.75" x14ac:dyDescent="0.25">
      <c r="A1452" s="12" t="s">
        <v>2308</v>
      </c>
      <c r="B1452" s="13" t="s">
        <v>2310</v>
      </c>
      <c r="C1452" s="14">
        <f ca="1">#REF!*$C$13+#REF!</f>
        <v>95522.70261600001</v>
      </c>
    </row>
    <row r="1453" spans="1:3" ht="15.75" x14ac:dyDescent="0.25">
      <c r="A1453" s="12" t="s">
        <v>2308</v>
      </c>
      <c r="B1453" s="13" t="s">
        <v>2311</v>
      </c>
      <c r="C1453" s="14">
        <f ca="1">#REF!*$C$13+#REF!</f>
        <v>95522.70261600001</v>
      </c>
    </row>
    <row r="1454" spans="1:3" ht="15.75" x14ac:dyDescent="0.25">
      <c r="A1454" s="12" t="s">
        <v>2312</v>
      </c>
      <c r="B1454" s="13" t="s">
        <v>2313</v>
      </c>
      <c r="C1454" s="14">
        <f ca="1">#REF!*$C$13+#REF!</f>
        <v>141339.571428</v>
      </c>
    </row>
    <row r="1455" spans="1:3" ht="15.75" x14ac:dyDescent="0.25">
      <c r="A1455" s="12" t="s">
        <v>2314</v>
      </c>
      <c r="B1455" s="13" t="s">
        <v>2315</v>
      </c>
      <c r="C1455" s="14">
        <f ca="1">#REF!*$C$13+#REF!</f>
        <v>189587.04336000001</v>
      </c>
    </row>
    <row r="1456" spans="1:3" ht="15.75" x14ac:dyDescent="0.25">
      <c r="A1456" s="12" t="s">
        <v>2314</v>
      </c>
      <c r="B1456" s="13" t="s">
        <v>2316</v>
      </c>
      <c r="C1456" s="14">
        <f ca="1">#REF!*$C$13+#REF!</f>
        <v>189587.04336000001</v>
      </c>
    </row>
    <row r="1457" spans="1:3" ht="15.75" x14ac:dyDescent="0.25">
      <c r="A1457" s="12" t="s">
        <v>2314</v>
      </c>
      <c r="B1457" s="13" t="s">
        <v>2317</v>
      </c>
      <c r="C1457" s="14">
        <f ca="1">#REF!*$C$13+#REF!</f>
        <v>189587.04336000001</v>
      </c>
    </row>
    <row r="1458" spans="1:3" ht="15.75" x14ac:dyDescent="0.25">
      <c r="A1458" s="12" t="s">
        <v>2265</v>
      </c>
      <c r="B1458" s="13" t="s">
        <v>2318</v>
      </c>
      <c r="C1458" s="14">
        <f ca="1">#REF!*$C$13+#REF!</f>
        <v>0</v>
      </c>
    </row>
    <row r="1459" spans="1:3" ht="15.75" x14ac:dyDescent="0.25">
      <c r="A1459" s="12" t="s">
        <v>2319</v>
      </c>
      <c r="B1459" s="13" t="s">
        <v>2320</v>
      </c>
      <c r="C1459" s="14">
        <f ca="1">#REF!*$C$13+#REF!</f>
        <v>58456.005036000002</v>
      </c>
    </row>
    <row r="1460" spans="1:3" ht="15.75" x14ac:dyDescent="0.25">
      <c r="A1460" s="12" t="s">
        <v>2321</v>
      </c>
      <c r="B1460" s="13" t="s">
        <v>2322</v>
      </c>
      <c r="C1460" s="14">
        <f ca="1">#REF!*$C$13+#REF!</f>
        <v>35243.745239999997</v>
      </c>
    </row>
    <row r="1461" spans="1:3" ht="15.75" x14ac:dyDescent="0.25">
      <c r="A1461" s="12" t="s">
        <v>2321</v>
      </c>
      <c r="B1461" s="13" t="s">
        <v>2323</v>
      </c>
      <c r="C1461" s="14">
        <f ca="1">#REF!*$C$13+#REF!</f>
        <v>35243.745239999997</v>
      </c>
    </row>
    <row r="1462" spans="1:3" ht="15.75" x14ac:dyDescent="0.25">
      <c r="A1462" s="12" t="s">
        <v>2321</v>
      </c>
      <c r="B1462" s="13" t="s">
        <v>2324</v>
      </c>
      <c r="C1462" s="14">
        <f ca="1">#REF!*$C$13+#REF!</f>
        <v>35243.745239999997</v>
      </c>
    </row>
    <row r="1463" spans="1:3" ht="15.75" x14ac:dyDescent="0.25">
      <c r="A1463" s="12" t="s">
        <v>2321</v>
      </c>
      <c r="B1463" s="13" t="s">
        <v>2325</v>
      </c>
      <c r="C1463" s="14">
        <f ca="1">#REF!*$C$13+#REF!</f>
        <v>35243.745239999997</v>
      </c>
    </row>
    <row r="1464" spans="1:3" ht="15.75" x14ac:dyDescent="0.25">
      <c r="A1464" s="12" t="s">
        <v>2321</v>
      </c>
      <c r="B1464" s="13" t="s">
        <v>2326</v>
      </c>
      <c r="C1464" s="14">
        <f ca="1">#REF!*$C$13+#REF!</f>
        <v>35243.745239999997</v>
      </c>
    </row>
    <row r="1465" spans="1:3" ht="15.75" x14ac:dyDescent="0.25">
      <c r="A1465" s="12" t="s">
        <v>2327</v>
      </c>
      <c r="B1465" s="13" t="s">
        <v>2328</v>
      </c>
      <c r="C1465" s="14">
        <f ca="1">#REF!*$C$13+#REF!</f>
        <v>46181.459280000003</v>
      </c>
    </row>
    <row r="1466" spans="1:3" ht="15.75" x14ac:dyDescent="0.25">
      <c r="A1466" s="12" t="s">
        <v>2327</v>
      </c>
      <c r="B1466" s="13" t="s">
        <v>2329</v>
      </c>
      <c r="C1466" s="14">
        <f ca="1">#REF!*$C$13+#REF!</f>
        <v>46181.459280000003</v>
      </c>
    </row>
    <row r="1467" spans="1:3" ht="15.75" x14ac:dyDescent="0.25">
      <c r="A1467" s="12" t="s">
        <v>2330</v>
      </c>
      <c r="B1467" s="13" t="s">
        <v>2331</v>
      </c>
      <c r="C1467" s="14">
        <f ca="1">#REF!*$C$13+#REF!</f>
        <v>28802.646971999999</v>
      </c>
    </row>
    <row r="1468" spans="1:3" ht="15.75" x14ac:dyDescent="0.25">
      <c r="A1468" s="12" t="s">
        <v>2330</v>
      </c>
      <c r="B1468" s="13" t="s">
        <v>2332</v>
      </c>
      <c r="C1468" s="14">
        <f ca="1">#REF!*$C$13+#REF!</f>
        <v>28802.646971999999</v>
      </c>
    </row>
    <row r="1469" spans="1:3" ht="15.75" x14ac:dyDescent="0.25">
      <c r="A1469" s="12" t="s">
        <v>2265</v>
      </c>
      <c r="B1469" s="13" t="s">
        <v>2333</v>
      </c>
      <c r="C1469" s="14">
        <f ca="1">#REF!*$C$13+#REF!</f>
        <v>0</v>
      </c>
    </row>
    <row r="1470" spans="1:3" ht="15.75" x14ac:dyDescent="0.25">
      <c r="A1470" s="12" t="s">
        <v>2265</v>
      </c>
      <c r="B1470" s="13" t="s">
        <v>2334</v>
      </c>
      <c r="C1470" s="14">
        <f ca="1">#REF!*$C$13+#REF!</f>
        <v>0</v>
      </c>
    </row>
    <row r="1471" spans="1:3" ht="15.75" x14ac:dyDescent="0.25">
      <c r="A1471" s="12" t="s">
        <v>2265</v>
      </c>
      <c r="B1471" s="13" t="s">
        <v>2335</v>
      </c>
      <c r="C1471" s="14">
        <f ca="1">#REF!*$C$13+#REF!</f>
        <v>0</v>
      </c>
    </row>
    <row r="1472" spans="1:3" ht="15.75" x14ac:dyDescent="0.25">
      <c r="A1472" s="12" t="s">
        <v>2265</v>
      </c>
      <c r="B1472" s="13" t="s">
        <v>2336</v>
      </c>
      <c r="C1472" s="14">
        <f ca="1">#REF!*$C$13+#REF!</f>
        <v>0</v>
      </c>
    </row>
    <row r="1473" spans="1:3" ht="15.75" x14ac:dyDescent="0.25">
      <c r="A1473" s="12" t="s">
        <v>2337</v>
      </c>
      <c r="B1473" s="13" t="s">
        <v>2338</v>
      </c>
      <c r="C1473" s="14">
        <f ca="1">#REF!*$C$13+#REF!</f>
        <v>75834.81734400001</v>
      </c>
    </row>
    <row r="1474" spans="1:3" ht="15.75" x14ac:dyDescent="0.25">
      <c r="A1474" s="12" t="s">
        <v>2337</v>
      </c>
      <c r="B1474" s="13" t="s">
        <v>2339</v>
      </c>
      <c r="C1474" s="14">
        <f ca="1">#REF!*$C$13+#REF!</f>
        <v>75834.81734400001</v>
      </c>
    </row>
    <row r="1475" spans="1:3" ht="15.75" x14ac:dyDescent="0.25">
      <c r="A1475" s="12" t="s">
        <v>2340</v>
      </c>
      <c r="B1475" s="13" t="s">
        <v>2341</v>
      </c>
      <c r="C1475" s="14">
        <f ca="1">#REF!*$C$13+#REF!</f>
        <v>33542.323056000001</v>
      </c>
    </row>
    <row r="1476" spans="1:3" ht="15.75" x14ac:dyDescent="0.25">
      <c r="A1476" s="12" t="s">
        <v>2265</v>
      </c>
      <c r="B1476" s="13" t="s">
        <v>2342</v>
      </c>
      <c r="C1476" s="14">
        <f ca="1">#REF!*$C$13+#REF!</f>
        <v>0</v>
      </c>
    </row>
    <row r="1477" spans="1:3" ht="15.75" x14ac:dyDescent="0.25">
      <c r="A1477" s="12" t="s">
        <v>2343</v>
      </c>
      <c r="B1477" s="13" t="s">
        <v>2344</v>
      </c>
      <c r="C1477" s="14">
        <f ca="1">#REF!*$C$13+#REF!</f>
        <v>39983.421324000003</v>
      </c>
    </row>
    <row r="1478" spans="1:3" ht="15.75" x14ac:dyDescent="0.25">
      <c r="A1478" s="12" t="s">
        <v>2345</v>
      </c>
      <c r="B1478" s="13" t="s">
        <v>2346</v>
      </c>
      <c r="C1478" s="14">
        <f ca="1">#REF!*$C$13+#REF!</f>
        <v>61372.728779999998</v>
      </c>
    </row>
    <row r="1479" spans="1:3" ht="15.75" x14ac:dyDescent="0.25">
      <c r="A1479" s="12" t="s">
        <v>2265</v>
      </c>
      <c r="B1479" s="13" t="s">
        <v>1611</v>
      </c>
      <c r="C1479" s="14">
        <f ca="1">#REF!*$C$13+#REF!</f>
        <v>0</v>
      </c>
    </row>
    <row r="1480" spans="1:3" ht="15.75" x14ac:dyDescent="0.25">
      <c r="A1480" s="12" t="s">
        <v>2347</v>
      </c>
      <c r="B1480" s="13" t="s">
        <v>2348</v>
      </c>
      <c r="C1480" s="14">
        <f ca="1">#REF!*$C$13+#REF!</f>
        <v>36459.046800000004</v>
      </c>
    </row>
    <row r="1481" spans="1:3" ht="15.75" x14ac:dyDescent="0.25">
      <c r="A1481" s="12" t="s">
        <v>2347</v>
      </c>
      <c r="B1481" s="13" t="s">
        <v>2349</v>
      </c>
      <c r="C1481" s="14">
        <f ca="1">#REF!*$C$13+#REF!</f>
        <v>36459.046800000004</v>
      </c>
    </row>
    <row r="1482" spans="1:3" ht="15.75" x14ac:dyDescent="0.25">
      <c r="A1482" s="12" t="s">
        <v>2265</v>
      </c>
      <c r="B1482" s="13" t="s">
        <v>2350</v>
      </c>
      <c r="C1482" s="14">
        <f ca="1">#REF!*$C$13+#REF!</f>
        <v>0</v>
      </c>
    </row>
    <row r="1483" spans="1:3" ht="15.75" x14ac:dyDescent="0.25">
      <c r="A1483" s="12" t="s">
        <v>2351</v>
      </c>
      <c r="B1483" s="13" t="s">
        <v>2352</v>
      </c>
      <c r="C1483" s="14">
        <f ca="1">#REF!*$C$13+#REF!</f>
        <v>30139.478687999999</v>
      </c>
    </row>
    <row r="1484" spans="1:3" ht="15.75" x14ac:dyDescent="0.25">
      <c r="A1484" s="12" t="s">
        <v>2353</v>
      </c>
      <c r="B1484" s="13" t="s">
        <v>2354</v>
      </c>
      <c r="C1484" s="14">
        <f ca="1">#REF!*$C$13+#REF!</f>
        <v>40104.951480000003</v>
      </c>
    </row>
    <row r="1485" spans="1:3" ht="15.75" x14ac:dyDescent="0.25">
      <c r="A1485" s="12" t="s">
        <v>2355</v>
      </c>
      <c r="B1485" s="13" t="s">
        <v>2356</v>
      </c>
      <c r="C1485" s="14">
        <f ca="1">#REF!*$C$13+#REF!</f>
        <v>21267.777299999998</v>
      </c>
    </row>
    <row r="1486" spans="1:3" ht="15.75" x14ac:dyDescent="0.25">
      <c r="A1486" s="12" t="s">
        <v>2357</v>
      </c>
      <c r="B1486" s="13" t="s">
        <v>2358</v>
      </c>
      <c r="C1486" s="14">
        <f ca="1">#REF!*$C$13+#REF!</f>
        <v>21753.897923999997</v>
      </c>
    </row>
    <row r="1487" spans="1:3" ht="15.75" x14ac:dyDescent="0.25">
      <c r="A1487" s="12" t="s">
        <v>2359</v>
      </c>
      <c r="B1487" s="13" t="s">
        <v>2360</v>
      </c>
      <c r="C1487" s="14">
        <f ca="1">#REF!*$C$13+#REF!</f>
        <v>32813.142119999997</v>
      </c>
    </row>
    <row r="1488" spans="1:3" ht="15.75" x14ac:dyDescent="0.25">
      <c r="A1488" s="12" t="s">
        <v>2359</v>
      </c>
      <c r="B1488" s="13" t="s">
        <v>2361</v>
      </c>
      <c r="C1488" s="14">
        <f ca="1">#REF!*$C$13+#REF!</f>
        <v>32813.142119999997</v>
      </c>
    </row>
    <row r="1489" spans="1:3" ht="15.75" x14ac:dyDescent="0.25">
      <c r="A1489" s="12" t="s">
        <v>2362</v>
      </c>
      <c r="B1489" s="13" t="s">
        <v>2363</v>
      </c>
      <c r="C1489" s="14">
        <f ca="1">#REF!*$C$13+#REF!</f>
        <v>30139.478687999999</v>
      </c>
    </row>
    <row r="1490" spans="1:3" ht="15.75" x14ac:dyDescent="0.25">
      <c r="A1490" s="12" t="s">
        <v>2364</v>
      </c>
      <c r="B1490" s="13" t="s">
        <v>2365</v>
      </c>
      <c r="C1490" s="14">
        <f ca="1">#REF!*$C$13+#REF!</f>
        <v>60278.957375999998</v>
      </c>
    </row>
    <row r="1491" spans="1:3" ht="15.75" x14ac:dyDescent="0.25">
      <c r="A1491" s="12" t="s">
        <v>2366</v>
      </c>
      <c r="B1491" s="13" t="s">
        <v>2367</v>
      </c>
      <c r="C1491" s="14">
        <f ca="1">#REF!*$C$13+#REF!</f>
        <v>21753.897923999997</v>
      </c>
    </row>
    <row r="1492" spans="1:3" ht="15.75" x14ac:dyDescent="0.25">
      <c r="A1492" s="12" t="s">
        <v>2366</v>
      </c>
      <c r="B1492" s="13" t="s">
        <v>2368</v>
      </c>
      <c r="C1492" s="14">
        <f ca="1">#REF!*$C$13+#REF!</f>
        <v>21753.897923999997</v>
      </c>
    </row>
    <row r="1493" spans="1:3" ht="15.75" x14ac:dyDescent="0.25">
      <c r="A1493" s="12" t="s">
        <v>2265</v>
      </c>
      <c r="B1493" s="13" t="s">
        <v>2369</v>
      </c>
      <c r="C1493" s="14">
        <f ca="1">#REF!*$C$13+#REF!</f>
        <v>0</v>
      </c>
    </row>
    <row r="1494" spans="1:3" ht="15.75" x14ac:dyDescent="0.25">
      <c r="A1494" s="12" t="s">
        <v>2265</v>
      </c>
      <c r="B1494" s="13" t="s">
        <v>2370</v>
      </c>
      <c r="C1494" s="14">
        <f ca="1">#REF!*$C$13+#REF!</f>
        <v>0</v>
      </c>
    </row>
    <row r="1495" spans="1:3" ht="15.75" x14ac:dyDescent="0.25">
      <c r="A1495" s="12" t="s">
        <v>2371</v>
      </c>
      <c r="B1495" s="13" t="s">
        <v>2372</v>
      </c>
      <c r="C1495" s="14">
        <f ca="1">#REF!*$C$13+#REF!</f>
        <v>29288.767596000002</v>
      </c>
    </row>
    <row r="1496" spans="1:3" ht="15.75" x14ac:dyDescent="0.25">
      <c r="A1496" s="12" t="s">
        <v>2371</v>
      </c>
      <c r="B1496" s="13" t="s">
        <v>2373</v>
      </c>
      <c r="C1496" s="14">
        <f ca="1">#REF!*$C$13+#REF!</f>
        <v>29288.767596000002</v>
      </c>
    </row>
    <row r="1497" spans="1:3" ht="15.75" x14ac:dyDescent="0.25">
      <c r="A1497" s="12" t="s">
        <v>2374</v>
      </c>
      <c r="B1497" s="13" t="s">
        <v>2372</v>
      </c>
      <c r="C1497" s="14">
        <f ca="1">#REF!*$C$13+#REF!</f>
        <v>50556.544895999999</v>
      </c>
    </row>
    <row r="1498" spans="1:3" ht="15.75" x14ac:dyDescent="0.25">
      <c r="A1498" s="12" t="s">
        <v>2374</v>
      </c>
      <c r="B1498" s="13" t="s">
        <v>2375</v>
      </c>
      <c r="C1498" s="14">
        <f ca="1">#REF!*$C$13+#REF!</f>
        <v>50556.544895999999</v>
      </c>
    </row>
    <row r="1499" spans="1:3" ht="15.75" x14ac:dyDescent="0.25">
      <c r="A1499" s="12" t="s">
        <v>2376</v>
      </c>
      <c r="B1499" s="13" t="s">
        <v>2372</v>
      </c>
      <c r="C1499" s="14">
        <f ca="1">#REF!*$C$13+#REF!</f>
        <v>41198.722884000003</v>
      </c>
    </row>
    <row r="1500" spans="1:3" ht="15.75" x14ac:dyDescent="0.25">
      <c r="A1500" s="12" t="s">
        <v>2376</v>
      </c>
      <c r="B1500" s="13" t="s">
        <v>2377</v>
      </c>
      <c r="C1500" s="14">
        <f ca="1">#REF!*$C$13+#REF!</f>
        <v>41198.722884000003</v>
      </c>
    </row>
    <row r="1501" spans="1:3" ht="15.75" x14ac:dyDescent="0.25">
      <c r="A1501" s="12" t="s">
        <v>2378</v>
      </c>
      <c r="B1501" s="13" t="s">
        <v>2379</v>
      </c>
      <c r="C1501" s="14">
        <f ca="1">#REF!*$C$13+#REF!</f>
        <v>0</v>
      </c>
    </row>
    <row r="1502" spans="1:3" ht="15.75" x14ac:dyDescent="0.25">
      <c r="A1502" s="12" t="s">
        <v>2378</v>
      </c>
      <c r="B1502" s="13" t="s">
        <v>2380</v>
      </c>
      <c r="C1502" s="14">
        <f ca="1">#REF!*$C$13+#REF!</f>
        <v>0</v>
      </c>
    </row>
    <row r="1503" spans="1:3" ht="15.75" x14ac:dyDescent="0.25">
      <c r="A1503" s="12" t="s">
        <v>2378</v>
      </c>
      <c r="B1503" s="13" t="s">
        <v>2381</v>
      </c>
      <c r="C1503" s="14">
        <f ca="1">#REF!*$C$13+#REF!</f>
        <v>0</v>
      </c>
    </row>
    <row r="1504" spans="1:3" ht="15.75" x14ac:dyDescent="0.25">
      <c r="A1504" s="12" t="s">
        <v>2378</v>
      </c>
      <c r="B1504" s="13" t="s">
        <v>2382</v>
      </c>
      <c r="C1504" s="14">
        <f ca="1">#REF!*$C$13+#REF!</f>
        <v>0</v>
      </c>
    </row>
    <row r="1505" spans="1:3" ht="15.75" x14ac:dyDescent="0.25">
      <c r="A1505" s="12" t="s">
        <v>2378</v>
      </c>
      <c r="B1505" s="13" t="s">
        <v>2383</v>
      </c>
      <c r="C1505" s="14">
        <f ca="1">#REF!*$C$13+#REF!</f>
        <v>0</v>
      </c>
    </row>
    <row r="1506" spans="1:3" ht="15.75" x14ac:dyDescent="0.25">
      <c r="A1506" s="12" t="s">
        <v>2384</v>
      </c>
      <c r="B1506" s="13" t="s">
        <v>2385</v>
      </c>
      <c r="C1506" s="14">
        <f ca="1">#REF!*$C$13+#REF!</f>
        <v>321568.79277599999</v>
      </c>
    </row>
    <row r="1507" spans="1:3" ht="15.75" x14ac:dyDescent="0.25">
      <c r="A1507" s="12" t="s">
        <v>2384</v>
      </c>
      <c r="B1507" s="13" t="s">
        <v>2386</v>
      </c>
      <c r="C1507" s="14">
        <f ca="1">#REF!*$C$13+#REF!</f>
        <v>321568.79277599999</v>
      </c>
    </row>
    <row r="1508" spans="1:3" ht="15.75" x14ac:dyDescent="0.25">
      <c r="A1508" s="12" t="s">
        <v>2387</v>
      </c>
      <c r="B1508" s="13" t="s">
        <v>2388</v>
      </c>
      <c r="C1508" s="14">
        <f ca="1">#REF!*$C$13+#REF!</f>
        <v>311846.38029599999</v>
      </c>
    </row>
    <row r="1509" spans="1:3" ht="15.75" x14ac:dyDescent="0.25">
      <c r="A1509" s="12" t="s">
        <v>2378</v>
      </c>
      <c r="B1509" s="13" t="s">
        <v>2389</v>
      </c>
      <c r="C1509" s="14">
        <f ca="1">#REF!*$C$13+#REF!</f>
        <v>0</v>
      </c>
    </row>
    <row r="1510" spans="1:3" ht="15.75" x14ac:dyDescent="0.25">
      <c r="A1510" s="12" t="s">
        <v>2390</v>
      </c>
      <c r="B1510" s="13" t="s">
        <v>2391</v>
      </c>
      <c r="C1510" s="14">
        <f ca="1">#REF!*$C$13+#REF!</f>
        <v>330075.90369599999</v>
      </c>
    </row>
    <row r="1511" spans="1:3" ht="15.75" x14ac:dyDescent="0.25">
      <c r="A1511" s="12" t="s">
        <v>2378</v>
      </c>
      <c r="B1511" s="13" t="s">
        <v>2392</v>
      </c>
      <c r="C1511" s="14">
        <f ca="1">#REF!*$C$13+#REF!</f>
        <v>0</v>
      </c>
    </row>
    <row r="1512" spans="1:3" ht="15.75" x14ac:dyDescent="0.25">
      <c r="A1512" s="12" t="s">
        <v>2393</v>
      </c>
      <c r="B1512" s="13" t="s">
        <v>2394</v>
      </c>
      <c r="C1512" s="14">
        <f ca="1">#REF!*$C$13+#REF!</f>
        <v>338583.014616</v>
      </c>
    </row>
    <row r="1513" spans="1:3" ht="15.75" x14ac:dyDescent="0.25">
      <c r="A1513" s="12" t="s">
        <v>2395</v>
      </c>
      <c r="B1513" s="13" t="s">
        <v>2396</v>
      </c>
      <c r="C1513" s="14">
        <f ca="1">#REF!*$C$13+#REF!</f>
        <v>338583.014616</v>
      </c>
    </row>
    <row r="1514" spans="1:3" ht="15.75" x14ac:dyDescent="0.25">
      <c r="A1514" s="12" t="s">
        <v>2395</v>
      </c>
      <c r="B1514" s="13" t="s">
        <v>2397</v>
      </c>
      <c r="C1514" s="14">
        <f ca="1">#REF!*$C$13+#REF!</f>
        <v>338583.014616</v>
      </c>
    </row>
    <row r="1515" spans="1:3" ht="15.75" x14ac:dyDescent="0.25">
      <c r="A1515" s="12" t="s">
        <v>2398</v>
      </c>
      <c r="B1515" s="13" t="s">
        <v>2399</v>
      </c>
      <c r="C1515" s="14">
        <f ca="1">#REF!*$C$13+#REF!</f>
        <v>322419.50386800006</v>
      </c>
    </row>
    <row r="1516" spans="1:3" ht="15.75" x14ac:dyDescent="0.25">
      <c r="A1516" s="12" t="s">
        <v>2400</v>
      </c>
      <c r="B1516" s="13" t="s">
        <v>2401</v>
      </c>
      <c r="C1516" s="14">
        <f ca="1">#REF!*$C$13+#REF!</f>
        <v>339555.25586400001</v>
      </c>
    </row>
    <row r="1517" spans="1:3" ht="15.75" x14ac:dyDescent="0.25">
      <c r="A1517" s="12" t="s">
        <v>2402</v>
      </c>
      <c r="B1517" s="13" t="s">
        <v>2403</v>
      </c>
      <c r="C1517" s="14">
        <f ca="1">#REF!*$C$13+#REF!</f>
        <v>448324.74548400001</v>
      </c>
    </row>
    <row r="1518" spans="1:3" ht="15.75" x14ac:dyDescent="0.25">
      <c r="A1518" s="12" t="s">
        <v>2404</v>
      </c>
      <c r="B1518" s="13" t="s">
        <v>2405</v>
      </c>
      <c r="C1518" s="14">
        <f ca="1">#REF!*$C$13+#REF!</f>
        <v>676558.37845199998</v>
      </c>
    </row>
    <row r="1519" spans="1:3" ht="15.75" x14ac:dyDescent="0.25">
      <c r="A1519" s="12" t="s">
        <v>2378</v>
      </c>
      <c r="B1519" s="13" t="s">
        <v>2406</v>
      </c>
      <c r="C1519" s="14">
        <f ca="1">#REF!*$C$13+#REF!</f>
        <v>0</v>
      </c>
    </row>
    <row r="1520" spans="1:3" ht="15.75" x14ac:dyDescent="0.25">
      <c r="A1520" s="12" t="s">
        <v>2407</v>
      </c>
      <c r="B1520" s="13" t="s">
        <v>2408</v>
      </c>
      <c r="C1520" s="14">
        <f ca="1">#REF!*$C$13+#REF!</f>
        <v>697826.15575200005</v>
      </c>
    </row>
    <row r="1521" spans="1:3" ht="15.75" x14ac:dyDescent="0.25">
      <c r="A1521" s="12" t="s">
        <v>2409</v>
      </c>
      <c r="B1521" s="13" t="s">
        <v>2410</v>
      </c>
      <c r="C1521" s="14">
        <f ca="1">#REF!*$C$13+#REF!</f>
        <v>1199988.7603440001</v>
      </c>
    </row>
    <row r="1522" spans="1:3" ht="15.75" x14ac:dyDescent="0.25">
      <c r="A1522" s="12" t="s">
        <v>2378</v>
      </c>
      <c r="B1522" s="13" t="s">
        <v>2411</v>
      </c>
      <c r="C1522" s="14">
        <f ca="1">#REF!*$C$13+#REF!</f>
        <v>0</v>
      </c>
    </row>
    <row r="1523" spans="1:3" ht="15.75" x14ac:dyDescent="0.25">
      <c r="A1523" s="12" t="s">
        <v>2378</v>
      </c>
      <c r="B1523" s="13" t="s">
        <v>2412</v>
      </c>
      <c r="C1523" s="14">
        <f ca="1">#REF!*$C$13+#REF!</f>
        <v>0</v>
      </c>
    </row>
    <row r="1524" spans="1:3" ht="15.75" x14ac:dyDescent="0.25">
      <c r="A1524" s="12" t="s">
        <v>2378</v>
      </c>
      <c r="B1524" s="13" t="s">
        <v>2413</v>
      </c>
      <c r="C1524" s="14">
        <f ca="1">#REF!*$C$13+#REF!</f>
        <v>0</v>
      </c>
    </row>
    <row r="1525" spans="1:3" ht="15.75" x14ac:dyDescent="0.25">
      <c r="A1525" s="12" t="s">
        <v>2378</v>
      </c>
      <c r="B1525" s="13" t="s">
        <v>2414</v>
      </c>
      <c r="C1525" s="14">
        <f ca="1">#REF!*$C$13+#REF!</f>
        <v>0</v>
      </c>
    </row>
    <row r="1526" spans="1:3" ht="15.75" x14ac:dyDescent="0.25">
      <c r="A1526" s="12" t="s">
        <v>2378</v>
      </c>
      <c r="B1526" s="13" t="s">
        <v>2415</v>
      </c>
      <c r="C1526" s="14">
        <f ca="1">#REF!*$C$13+#REF!</f>
        <v>0</v>
      </c>
    </row>
    <row r="1527" spans="1:3" ht="15.75" x14ac:dyDescent="0.25">
      <c r="A1527" s="12" t="s">
        <v>2378</v>
      </c>
      <c r="B1527" s="13" t="s">
        <v>2416</v>
      </c>
      <c r="C1527" s="14">
        <f ca="1">#REF!*$C$13+#REF!</f>
        <v>0</v>
      </c>
    </row>
    <row r="1528" spans="1:3" ht="15.75" x14ac:dyDescent="0.25">
      <c r="A1528" s="12" t="s">
        <v>2378</v>
      </c>
      <c r="B1528" s="13" t="s">
        <v>2417</v>
      </c>
      <c r="C1528" s="14">
        <f ca="1">#REF!*$C$13+#REF!</f>
        <v>0</v>
      </c>
    </row>
    <row r="1529" spans="1:3" ht="15.75" x14ac:dyDescent="0.25">
      <c r="A1529" s="12" t="s">
        <v>2378</v>
      </c>
      <c r="B1529" s="13" t="s">
        <v>2418</v>
      </c>
      <c r="C1529" s="14">
        <f ca="1">#REF!*$C$13+#REF!</f>
        <v>0</v>
      </c>
    </row>
    <row r="1530" spans="1:3" ht="15.75" x14ac:dyDescent="0.25">
      <c r="A1530" s="12" t="s">
        <v>2378</v>
      </c>
      <c r="B1530" s="13" t="s">
        <v>2419</v>
      </c>
      <c r="C1530" s="14">
        <f ca="1">#REF!*$C$13+#REF!</f>
        <v>0</v>
      </c>
    </row>
    <row r="1531" spans="1:3" ht="15.75" x14ac:dyDescent="0.25">
      <c r="A1531" s="12" t="s">
        <v>2378</v>
      </c>
      <c r="B1531" s="13" t="s">
        <v>2420</v>
      </c>
      <c r="C1531" s="14">
        <f ca="1">#REF!*$C$13+#REF!</f>
        <v>0</v>
      </c>
    </row>
    <row r="1532" spans="1:3" ht="15.75" x14ac:dyDescent="0.25">
      <c r="A1532" s="12" t="s">
        <v>2421</v>
      </c>
      <c r="B1532" s="13" t="s">
        <v>2422</v>
      </c>
      <c r="C1532" s="14">
        <f ca="1">#REF!*$C$13+#REF!</f>
        <v>1303532.4532560001</v>
      </c>
    </row>
    <row r="1533" spans="1:3" ht="15.75" x14ac:dyDescent="0.25">
      <c r="A1533" s="12" t="s">
        <v>2423</v>
      </c>
      <c r="B1533" s="13" t="s">
        <v>2424</v>
      </c>
      <c r="C1533" s="14">
        <f ca="1">#REF!*$C$13+#REF!</f>
        <v>981963.66047999996</v>
      </c>
    </row>
    <row r="1534" spans="1:3" ht="15.75" x14ac:dyDescent="0.25">
      <c r="A1534" s="12" t="s">
        <v>2378</v>
      </c>
      <c r="B1534" s="13" t="s">
        <v>2425</v>
      </c>
      <c r="C1534" s="14">
        <f ca="1">#REF!*$C$13+#REF!</f>
        <v>0</v>
      </c>
    </row>
    <row r="1535" spans="1:3" ht="15.75" x14ac:dyDescent="0.25">
      <c r="A1535" s="12" t="s">
        <v>2378</v>
      </c>
      <c r="B1535" s="13" t="s">
        <v>2426</v>
      </c>
      <c r="C1535" s="14">
        <f ca="1">#REF!*$C$13+#REF!</f>
        <v>0</v>
      </c>
    </row>
    <row r="1536" spans="1:3" ht="15.75" x14ac:dyDescent="0.25">
      <c r="A1536" s="12" t="s">
        <v>2378</v>
      </c>
      <c r="B1536" s="13" t="s">
        <v>2427</v>
      </c>
      <c r="C1536" s="14">
        <f ca="1">#REF!*$C$13+#REF!</f>
        <v>0</v>
      </c>
    </row>
    <row r="1537" spans="1:3" ht="15.75" x14ac:dyDescent="0.25">
      <c r="A1537" s="12" t="s">
        <v>2378</v>
      </c>
      <c r="B1537" s="13" t="s">
        <v>2428</v>
      </c>
      <c r="C1537" s="14">
        <f ca="1">#REF!*$C$13+#REF!</f>
        <v>0</v>
      </c>
    </row>
    <row r="1538" spans="1:3" ht="15.75" x14ac:dyDescent="0.25">
      <c r="A1538" s="12" t="s">
        <v>2429</v>
      </c>
      <c r="B1538" s="13" t="s">
        <v>2430</v>
      </c>
      <c r="C1538" s="14">
        <f ca="1">#REF!*$C$13+#REF!</f>
        <v>775970.04605999996</v>
      </c>
    </row>
    <row r="1539" spans="1:3" ht="15.75" x14ac:dyDescent="0.25">
      <c r="A1539" s="12" t="s">
        <v>2431</v>
      </c>
      <c r="B1539" s="13" t="s">
        <v>2432</v>
      </c>
      <c r="C1539" s="14">
        <f ca="1">#REF!*$C$13+#REF!</f>
        <v>519662.94705599995</v>
      </c>
    </row>
    <row r="1540" spans="1:3" ht="15.75" x14ac:dyDescent="0.25">
      <c r="A1540" s="12" t="s">
        <v>2433</v>
      </c>
      <c r="B1540" s="13" t="s">
        <v>2434</v>
      </c>
      <c r="C1540" s="14">
        <f ca="1">#REF!*$C$13+#REF!</f>
        <v>775970.04605999996</v>
      </c>
    </row>
    <row r="1541" spans="1:3" ht="15.75" x14ac:dyDescent="0.25">
      <c r="A1541" s="12" t="s">
        <v>2435</v>
      </c>
      <c r="B1541" s="13" t="s">
        <v>2436</v>
      </c>
      <c r="C1541" s="14">
        <f ca="1">#REF!*$C$13+#REF!</f>
        <v>692843.41935600003</v>
      </c>
    </row>
    <row r="1542" spans="1:3" ht="15.75" x14ac:dyDescent="0.25">
      <c r="A1542" s="12" t="s">
        <v>2435</v>
      </c>
      <c r="B1542" s="13" t="s">
        <v>2437</v>
      </c>
      <c r="C1542" s="14">
        <f ca="1">#REF!*$C$13+#REF!</f>
        <v>692843.41935600003</v>
      </c>
    </row>
    <row r="1543" spans="1:3" ht="15.75" x14ac:dyDescent="0.25">
      <c r="A1543" s="12" t="s">
        <v>2438</v>
      </c>
      <c r="B1543" s="13" t="s">
        <v>2439</v>
      </c>
      <c r="C1543" s="14">
        <f ca="1">#REF!*$C$13+#REF!</f>
        <v>339555.25586400001</v>
      </c>
    </row>
    <row r="1544" spans="1:3" ht="15.75" x14ac:dyDescent="0.25">
      <c r="A1544" s="12" t="s">
        <v>2438</v>
      </c>
      <c r="B1544" s="13" t="s">
        <v>2440</v>
      </c>
      <c r="C1544" s="14">
        <f ca="1">#REF!*$C$13+#REF!</f>
        <v>339555.25586400001</v>
      </c>
    </row>
    <row r="1545" spans="1:3" ht="15.75" x14ac:dyDescent="0.25">
      <c r="A1545" s="12" t="s">
        <v>2438</v>
      </c>
      <c r="B1545" s="13" t="s">
        <v>2441</v>
      </c>
      <c r="C1545" s="14">
        <f ca="1">#REF!*$C$13+#REF!</f>
        <v>339555.25586400001</v>
      </c>
    </row>
    <row r="1546" spans="1:3" ht="15.75" x14ac:dyDescent="0.25">
      <c r="A1546" s="12" t="s">
        <v>2438</v>
      </c>
      <c r="B1546" s="13" t="s">
        <v>2442</v>
      </c>
      <c r="C1546" s="14">
        <f ca="1">#REF!*$C$13+#REF!</f>
        <v>339555.25586400001</v>
      </c>
    </row>
    <row r="1547" spans="1:3" ht="15.75" x14ac:dyDescent="0.25">
      <c r="A1547" s="12" t="s">
        <v>2443</v>
      </c>
      <c r="B1547" s="13" t="s">
        <v>2444</v>
      </c>
      <c r="C1547" s="14">
        <f ca="1">#REF!*$C$13+#REF!</f>
        <v>1044430.1606639998</v>
      </c>
    </row>
    <row r="1548" spans="1:3" ht="15.75" x14ac:dyDescent="0.25">
      <c r="A1548" s="12" t="s">
        <v>2445</v>
      </c>
      <c r="B1548" s="13" t="s">
        <v>2446</v>
      </c>
      <c r="C1548" s="14">
        <f ca="1">#REF!*$C$13+#REF!</f>
        <v>697826.15575200005</v>
      </c>
    </row>
    <row r="1549" spans="1:3" ht="15.75" x14ac:dyDescent="0.25">
      <c r="A1549" s="12" t="s">
        <v>2445</v>
      </c>
      <c r="B1549" s="13" t="s">
        <v>2447</v>
      </c>
      <c r="C1549" s="14">
        <f ca="1">#REF!*$C$13+#REF!</f>
        <v>697826.15575200005</v>
      </c>
    </row>
    <row r="1550" spans="1:3" ht="15.75" x14ac:dyDescent="0.25">
      <c r="A1550" s="12" t="s">
        <v>2445</v>
      </c>
      <c r="B1550" s="13" t="s">
        <v>2448</v>
      </c>
      <c r="C1550" s="14">
        <f ca="1">#REF!*$C$13+#REF!</f>
        <v>697826.15575200005</v>
      </c>
    </row>
    <row r="1551" spans="1:3" ht="15.75" x14ac:dyDescent="0.25">
      <c r="A1551" s="12" t="s">
        <v>2449</v>
      </c>
      <c r="B1551" s="13" t="s">
        <v>2450</v>
      </c>
      <c r="C1551" s="14">
        <f ca="1">#REF!*$C$13+#REF!</f>
        <v>437022.44097599998</v>
      </c>
    </row>
    <row r="1552" spans="1:3" ht="15.75" x14ac:dyDescent="0.25">
      <c r="A1552" s="12" t="s">
        <v>2451</v>
      </c>
      <c r="B1552" s="13" t="s">
        <v>2452</v>
      </c>
      <c r="C1552" s="14">
        <f ca="1">#REF!*$C$13+#REF!</f>
        <v>870398.97727200005</v>
      </c>
    </row>
    <row r="1553" spans="1:3" ht="15.75" x14ac:dyDescent="0.25">
      <c r="A1553" s="12" t="s">
        <v>2453</v>
      </c>
      <c r="B1553" s="13" t="s">
        <v>2454</v>
      </c>
      <c r="C1553" s="14">
        <f ca="1">#REF!*$C$13+#REF!</f>
        <v>832481.5686</v>
      </c>
    </row>
    <row r="1554" spans="1:3" ht="15.75" x14ac:dyDescent="0.25">
      <c r="A1554" s="12" t="s">
        <v>2378</v>
      </c>
      <c r="B1554" s="13" t="s">
        <v>2455</v>
      </c>
      <c r="C1554" s="14">
        <f ca="1">#REF!*$C$13+#REF!</f>
        <v>0</v>
      </c>
    </row>
    <row r="1555" spans="1:3" ht="15.75" x14ac:dyDescent="0.25">
      <c r="A1555" s="12" t="s">
        <v>2456</v>
      </c>
      <c r="B1555" s="13" t="s">
        <v>2457</v>
      </c>
      <c r="C1555" s="14">
        <f ca="1">#REF!*$C$13+#REF!</f>
        <v>1525446.5181120001</v>
      </c>
    </row>
    <row r="1556" spans="1:3" ht="15.75" x14ac:dyDescent="0.25">
      <c r="A1556" s="12" t="s">
        <v>2456</v>
      </c>
      <c r="B1556" s="13" t="s">
        <v>2458</v>
      </c>
      <c r="C1556" s="14">
        <f ca="1">#REF!*$C$13+#REF!</f>
        <v>1525446.5181120001</v>
      </c>
    </row>
    <row r="1557" spans="1:3" ht="15.75" x14ac:dyDescent="0.25">
      <c r="A1557" s="12" t="s">
        <v>2459</v>
      </c>
      <c r="B1557" s="13" t="s">
        <v>2460</v>
      </c>
      <c r="C1557" s="14">
        <f ca="1">#REF!*$C$13+#REF!</f>
        <v>1487042.9888160001</v>
      </c>
    </row>
    <row r="1558" spans="1:3" ht="15.75" x14ac:dyDescent="0.25">
      <c r="A1558" s="12" t="s">
        <v>2459</v>
      </c>
      <c r="B1558" s="13" t="s">
        <v>2458</v>
      </c>
      <c r="C1558" s="14">
        <f ca="1">#REF!*$C$13+#REF!</f>
        <v>1487042.9888160001</v>
      </c>
    </row>
    <row r="1559" spans="1:3" ht="15.75" x14ac:dyDescent="0.25">
      <c r="A1559" s="12" t="s">
        <v>2461</v>
      </c>
      <c r="B1559" s="13" t="s">
        <v>2462</v>
      </c>
      <c r="C1559" s="14">
        <f ca="1">#REF!*$C$13+#REF!</f>
        <v>1525446.5181120001</v>
      </c>
    </row>
    <row r="1560" spans="1:3" ht="15.75" x14ac:dyDescent="0.25">
      <c r="A1560" s="12" t="s">
        <v>2461</v>
      </c>
      <c r="B1560" s="13" t="s">
        <v>2463</v>
      </c>
      <c r="C1560" s="14">
        <f ca="1">#REF!*$C$13+#REF!</f>
        <v>1525446.5181120001</v>
      </c>
    </row>
    <row r="1561" spans="1:3" ht="15.75" x14ac:dyDescent="0.25">
      <c r="A1561" s="12" t="s">
        <v>2378</v>
      </c>
      <c r="B1561" s="13" t="s">
        <v>2464</v>
      </c>
      <c r="C1561" s="14">
        <f ca="1">#REF!*$C$13+#REF!</f>
        <v>0</v>
      </c>
    </row>
    <row r="1562" spans="1:3" ht="15.75" x14ac:dyDescent="0.25">
      <c r="A1562" s="12" t="s">
        <v>2465</v>
      </c>
      <c r="B1562" s="13" t="s">
        <v>2466</v>
      </c>
      <c r="C1562" s="14">
        <f ca="1">#REF!*$C$13+#REF!</f>
        <v>1408777.5683520001</v>
      </c>
    </row>
    <row r="1563" spans="1:3" ht="15.75" x14ac:dyDescent="0.25">
      <c r="A1563" s="12" t="s">
        <v>2465</v>
      </c>
      <c r="B1563" s="13" t="s">
        <v>2467</v>
      </c>
      <c r="C1563" s="14">
        <f ca="1">#REF!*$C$13+#REF!</f>
        <v>1408777.5683520001</v>
      </c>
    </row>
    <row r="1564" spans="1:3" ht="15.75" x14ac:dyDescent="0.25">
      <c r="A1564" s="12" t="s">
        <v>2378</v>
      </c>
      <c r="B1564" s="13" t="s">
        <v>2468</v>
      </c>
      <c r="C1564" s="14">
        <f ca="1">#REF!*$C$13+#REF!</f>
        <v>0</v>
      </c>
    </row>
    <row r="1565" spans="1:3" ht="15.75" x14ac:dyDescent="0.25">
      <c r="A1565" s="12" t="s">
        <v>2469</v>
      </c>
      <c r="B1565" s="13" t="s">
        <v>2470</v>
      </c>
      <c r="C1565" s="14">
        <f ca="1">#REF!*$C$13+#REF!</f>
        <v>688589.86389600008</v>
      </c>
    </row>
    <row r="1566" spans="1:3" ht="15.75" x14ac:dyDescent="0.25">
      <c r="A1566" s="12" t="s">
        <v>2471</v>
      </c>
      <c r="B1566" s="13" t="s">
        <v>2472</v>
      </c>
      <c r="C1566" s="14">
        <f ca="1">#REF!*$C$13+#REF!</f>
        <v>862134.92666399991</v>
      </c>
    </row>
    <row r="1567" spans="1:3" ht="15.75" x14ac:dyDescent="0.25">
      <c r="A1567" s="12" t="s">
        <v>2378</v>
      </c>
      <c r="B1567" s="13" t="s">
        <v>2473</v>
      </c>
      <c r="C1567" s="14">
        <f ca="1">#REF!*$C$13+#REF!</f>
        <v>0</v>
      </c>
    </row>
    <row r="1568" spans="1:3" ht="15.75" x14ac:dyDescent="0.25">
      <c r="A1568" s="12" t="s">
        <v>2474</v>
      </c>
      <c r="B1568" s="13" t="s">
        <v>2475</v>
      </c>
      <c r="C1568" s="14">
        <f ca="1">#REF!*$C$13+#REF!</f>
        <v>714718.84743600001</v>
      </c>
    </row>
    <row r="1569" spans="1:3" ht="15.75" x14ac:dyDescent="0.25">
      <c r="A1569" s="12" t="s">
        <v>2474</v>
      </c>
      <c r="B1569" s="13" t="s">
        <v>2476</v>
      </c>
      <c r="C1569" s="14">
        <f ca="1">#REF!*$C$13+#REF!</f>
        <v>714718.84743600001</v>
      </c>
    </row>
    <row r="1570" spans="1:3" ht="15.75" x14ac:dyDescent="0.25">
      <c r="A1570" s="12" t="s">
        <v>2477</v>
      </c>
      <c r="B1570" s="13" t="s">
        <v>2478</v>
      </c>
      <c r="C1570" s="14">
        <f ca="1">#REF!*$C$13+#REF!</f>
        <v>1468813.4654160002</v>
      </c>
    </row>
    <row r="1571" spans="1:3" ht="15.75" x14ac:dyDescent="0.25">
      <c r="A1571" s="12" t="s">
        <v>2477</v>
      </c>
      <c r="B1571" s="13" t="s">
        <v>2479</v>
      </c>
      <c r="C1571" s="14">
        <f ca="1">#REF!*$C$13+#REF!</f>
        <v>1468813.4654160002</v>
      </c>
    </row>
    <row r="1572" spans="1:3" ht="15.75" x14ac:dyDescent="0.25">
      <c r="A1572" s="12" t="s">
        <v>2477</v>
      </c>
      <c r="B1572" s="13" t="s">
        <v>2480</v>
      </c>
      <c r="C1572" s="14">
        <f ca="1">#REF!*$C$13+#REF!</f>
        <v>1468813.4654160002</v>
      </c>
    </row>
    <row r="1573" spans="1:3" ht="15.75" x14ac:dyDescent="0.25">
      <c r="A1573" s="12" t="s">
        <v>2378</v>
      </c>
      <c r="B1573" s="13" t="s">
        <v>2481</v>
      </c>
      <c r="C1573" s="14">
        <f ca="1">#REF!*$C$13+#REF!</f>
        <v>0</v>
      </c>
    </row>
    <row r="1574" spans="1:3" ht="15.75" x14ac:dyDescent="0.25">
      <c r="A1574" s="12" t="s">
        <v>2482</v>
      </c>
      <c r="B1574" s="13" t="s">
        <v>2483</v>
      </c>
      <c r="C1574" s="14">
        <f ca="1">#REF!*$C$13+#REF!</f>
        <v>533031.26421599998</v>
      </c>
    </row>
    <row r="1575" spans="1:3" ht="15.75" x14ac:dyDescent="0.25">
      <c r="A1575" s="12" t="s">
        <v>2482</v>
      </c>
      <c r="B1575" s="13" t="s">
        <v>2484</v>
      </c>
      <c r="C1575" s="14">
        <f ca="1">#REF!*$C$13+#REF!</f>
        <v>533031.26421599998</v>
      </c>
    </row>
    <row r="1576" spans="1:3" ht="15.75" x14ac:dyDescent="0.25">
      <c r="A1576" s="12" t="s">
        <v>2485</v>
      </c>
      <c r="B1576" s="13" t="s">
        <v>2486</v>
      </c>
      <c r="C1576" s="14">
        <f ca="1">#REF!*$C$13+#REF!</f>
        <v>339555.25586400001</v>
      </c>
    </row>
    <row r="1577" spans="1:3" ht="15.75" x14ac:dyDescent="0.25">
      <c r="A1577" s="12" t="s">
        <v>2487</v>
      </c>
      <c r="B1577" s="13" t="s">
        <v>2488</v>
      </c>
      <c r="C1577" s="14">
        <f ca="1">#REF!*$C$13+#REF!</f>
        <v>528899.23891199997</v>
      </c>
    </row>
    <row r="1578" spans="1:3" ht="15.75" x14ac:dyDescent="0.25">
      <c r="A1578" s="12" t="s">
        <v>2489</v>
      </c>
      <c r="B1578" s="13" t="s">
        <v>2490</v>
      </c>
      <c r="C1578" s="14">
        <f ca="1">#REF!*$C$13+#REF!</f>
        <v>528899.23891199997</v>
      </c>
    </row>
    <row r="1579" spans="1:3" ht="15.75" x14ac:dyDescent="0.25">
      <c r="A1579" s="12" t="s">
        <v>2489</v>
      </c>
      <c r="B1579" s="13" t="s">
        <v>2491</v>
      </c>
      <c r="C1579" s="14">
        <f ca="1">#REF!*$C$13+#REF!</f>
        <v>528899.23891199997</v>
      </c>
    </row>
    <row r="1580" spans="1:3" ht="15.75" x14ac:dyDescent="0.25">
      <c r="A1580" s="12" t="s">
        <v>2378</v>
      </c>
      <c r="B1580" s="13" t="s">
        <v>2492</v>
      </c>
      <c r="C1580" s="14">
        <f ca="1">#REF!*$C$13+#REF!</f>
        <v>0</v>
      </c>
    </row>
    <row r="1581" spans="1:3" ht="15.75" x14ac:dyDescent="0.25">
      <c r="A1581" s="12" t="s">
        <v>2493</v>
      </c>
      <c r="B1581" s="13" t="s">
        <v>2494</v>
      </c>
      <c r="C1581" s="14">
        <f ca="1">#REF!*$C$13+#REF!</f>
        <v>919375.63014000002</v>
      </c>
    </row>
    <row r="1582" spans="1:3" ht="15.75" x14ac:dyDescent="0.25">
      <c r="A1582" s="12" t="s">
        <v>2493</v>
      </c>
      <c r="B1582" s="13" t="s">
        <v>2495</v>
      </c>
      <c r="C1582" s="14">
        <f ca="1">#REF!*$C$13+#REF!</f>
        <v>919375.63014000002</v>
      </c>
    </row>
    <row r="1583" spans="1:3" ht="15.75" x14ac:dyDescent="0.25">
      <c r="A1583" s="12" t="s">
        <v>2496</v>
      </c>
      <c r="B1583" s="13" t="s">
        <v>2497</v>
      </c>
      <c r="C1583" s="14">
        <f ca="1">#REF!*$C$13+#REF!</f>
        <v>921563.17294800002</v>
      </c>
    </row>
    <row r="1584" spans="1:3" ht="15.75" x14ac:dyDescent="0.25">
      <c r="A1584" s="12" t="s">
        <v>2378</v>
      </c>
      <c r="B1584" s="13" t="s">
        <v>2498</v>
      </c>
      <c r="C1584" s="14">
        <f ca="1">#REF!*$C$13+#REF!</f>
        <v>0</v>
      </c>
    </row>
    <row r="1585" spans="1:3" ht="15.75" x14ac:dyDescent="0.25">
      <c r="A1585" s="12" t="s">
        <v>2499</v>
      </c>
      <c r="B1585" s="13" t="s">
        <v>2500</v>
      </c>
      <c r="C1585" s="14">
        <f ca="1">#REF!*$C$13+#REF!</f>
        <v>1026686.7578880001</v>
      </c>
    </row>
    <row r="1586" spans="1:3" ht="15.75" x14ac:dyDescent="0.25">
      <c r="A1586" s="12" t="s">
        <v>2501</v>
      </c>
      <c r="B1586" s="13" t="s">
        <v>2502</v>
      </c>
      <c r="C1586" s="14">
        <f ca="1">#REF!*$C$13+#REF!</f>
        <v>374799.00110400002</v>
      </c>
    </row>
    <row r="1587" spans="1:3" ht="15.75" x14ac:dyDescent="0.25">
      <c r="A1587" s="12" t="s">
        <v>2503</v>
      </c>
      <c r="B1587" s="13" t="s">
        <v>2504</v>
      </c>
      <c r="C1587" s="14">
        <f ca="1">#REF!*$C$13+#REF!</f>
        <v>528899.23891199997</v>
      </c>
    </row>
    <row r="1588" spans="1:3" ht="15.75" x14ac:dyDescent="0.25">
      <c r="A1588" s="12" t="s">
        <v>2378</v>
      </c>
      <c r="B1588" s="13" t="s">
        <v>2505</v>
      </c>
      <c r="C1588" s="14">
        <f ca="1">#REF!*$C$13+#REF!</f>
        <v>0</v>
      </c>
    </row>
    <row r="1589" spans="1:3" ht="15.75" x14ac:dyDescent="0.25">
      <c r="A1589" s="12" t="s">
        <v>2506</v>
      </c>
      <c r="B1589" s="13" t="s">
        <v>2507</v>
      </c>
      <c r="C1589" s="14">
        <f ca="1">#REF!*$C$13+#REF!</f>
        <v>945383.0835239999</v>
      </c>
    </row>
    <row r="1590" spans="1:3" ht="15.75" x14ac:dyDescent="0.25">
      <c r="A1590" s="12" t="s">
        <v>2378</v>
      </c>
      <c r="B1590" s="13" t="s">
        <v>2508</v>
      </c>
      <c r="C1590" s="14">
        <f ca="1">#REF!*$C$13+#REF!</f>
        <v>0</v>
      </c>
    </row>
    <row r="1591" spans="1:3" ht="15.75" x14ac:dyDescent="0.25">
      <c r="A1591" s="12" t="s">
        <v>2509</v>
      </c>
      <c r="B1591" s="13" t="s">
        <v>2510</v>
      </c>
      <c r="C1591" s="14">
        <f ca="1">#REF!*$C$13+#REF!</f>
        <v>1028266.6499160001</v>
      </c>
    </row>
    <row r="1592" spans="1:3" ht="15.75" x14ac:dyDescent="0.25">
      <c r="A1592" s="12" t="s">
        <v>2509</v>
      </c>
      <c r="B1592" s="13" t="s">
        <v>2511</v>
      </c>
      <c r="C1592" s="14">
        <f ca="1">#REF!*$C$13+#REF!</f>
        <v>1028266.6499160001</v>
      </c>
    </row>
    <row r="1593" spans="1:3" ht="15.75" x14ac:dyDescent="0.25">
      <c r="A1593" s="12" t="s">
        <v>2512</v>
      </c>
      <c r="B1593" s="13" t="s">
        <v>2513</v>
      </c>
      <c r="C1593" s="14">
        <f ca="1">#REF!*$C$13+#REF!</f>
        <v>1195978.265196</v>
      </c>
    </row>
    <row r="1594" spans="1:3" ht="15.75" x14ac:dyDescent="0.25">
      <c r="A1594" s="12" t="s">
        <v>2512</v>
      </c>
      <c r="B1594" s="13" t="s">
        <v>2514</v>
      </c>
      <c r="C1594" s="14">
        <f ca="1">#REF!*$C$13+#REF!</f>
        <v>1195978.265196</v>
      </c>
    </row>
    <row r="1595" spans="1:3" ht="15.75" x14ac:dyDescent="0.25">
      <c r="A1595" s="12" t="s">
        <v>2512</v>
      </c>
      <c r="B1595" s="13" t="s">
        <v>2515</v>
      </c>
      <c r="C1595" s="14">
        <f ca="1">#REF!*$C$13+#REF!</f>
        <v>1195978.265196</v>
      </c>
    </row>
    <row r="1596" spans="1:3" ht="15.75" x14ac:dyDescent="0.25">
      <c r="A1596" s="12" t="s">
        <v>2512</v>
      </c>
      <c r="B1596" s="13" t="s">
        <v>2516</v>
      </c>
      <c r="C1596" s="14">
        <f ca="1">#REF!*$C$13+#REF!</f>
        <v>1195978.265196</v>
      </c>
    </row>
    <row r="1597" spans="1:3" ht="15.75" x14ac:dyDescent="0.25">
      <c r="A1597" s="12" t="s">
        <v>2517</v>
      </c>
      <c r="B1597" s="13" t="s">
        <v>2518</v>
      </c>
      <c r="C1597" s="14">
        <f ca="1">#REF!*$C$13+#REF!</f>
        <v>806960.23583999998</v>
      </c>
    </row>
    <row r="1598" spans="1:3" ht="15.75" x14ac:dyDescent="0.25">
      <c r="A1598" s="12" t="s">
        <v>2378</v>
      </c>
      <c r="B1598" s="13" t="s">
        <v>2519</v>
      </c>
      <c r="C1598" s="14">
        <f ca="1">#REF!*$C$13+#REF!</f>
        <v>0</v>
      </c>
    </row>
    <row r="1599" spans="1:3" ht="15.75" x14ac:dyDescent="0.25">
      <c r="A1599" s="12" t="s">
        <v>2378</v>
      </c>
      <c r="B1599" s="13" t="s">
        <v>2520</v>
      </c>
      <c r="C1599" s="14">
        <f ca="1">#REF!*$C$13+#REF!</f>
        <v>0</v>
      </c>
    </row>
    <row r="1600" spans="1:3" ht="15.75" x14ac:dyDescent="0.25">
      <c r="A1600" s="12" t="s">
        <v>2521</v>
      </c>
      <c r="B1600" s="13" t="s">
        <v>2522</v>
      </c>
      <c r="C1600" s="14">
        <f ca="1">#REF!*$C$13+#REF!</f>
        <v>499853.53162800003</v>
      </c>
    </row>
    <row r="1601" spans="1:3" ht="15.75" x14ac:dyDescent="0.25">
      <c r="A1601" s="12" t="s">
        <v>2523</v>
      </c>
      <c r="B1601" s="13" t="s">
        <v>2524</v>
      </c>
      <c r="C1601" s="14">
        <f ca="1">#REF!*$C$13+#REF!</f>
        <v>919375.63014000002</v>
      </c>
    </row>
    <row r="1602" spans="1:3" ht="15.75" x14ac:dyDescent="0.25">
      <c r="A1602" s="12" t="s">
        <v>2523</v>
      </c>
      <c r="B1602" s="13" t="s">
        <v>2525</v>
      </c>
      <c r="C1602" s="14">
        <f ca="1">#REF!*$C$13+#REF!</f>
        <v>919375.63014000002</v>
      </c>
    </row>
    <row r="1603" spans="1:3" ht="15.75" x14ac:dyDescent="0.25">
      <c r="A1603" s="12" t="s">
        <v>2523</v>
      </c>
      <c r="B1603" s="13" t="s">
        <v>2526</v>
      </c>
      <c r="C1603" s="14">
        <f ca="1">#REF!*$C$13+#REF!</f>
        <v>919375.63014000002</v>
      </c>
    </row>
    <row r="1604" spans="1:3" ht="15.75" x14ac:dyDescent="0.25">
      <c r="A1604" s="12" t="s">
        <v>2527</v>
      </c>
      <c r="B1604" s="13" t="s">
        <v>2528</v>
      </c>
      <c r="C1604" s="14">
        <f ca="1">#REF!*$C$13+#REF!</f>
        <v>406882.96228799998</v>
      </c>
    </row>
    <row r="1605" spans="1:3" ht="15.75" x14ac:dyDescent="0.25">
      <c r="A1605" s="12" t="s">
        <v>2529</v>
      </c>
      <c r="B1605" s="13" t="s">
        <v>2530</v>
      </c>
      <c r="C1605" s="14">
        <f ca="1">#REF!*$C$13+#REF!</f>
        <v>1062295.093596</v>
      </c>
    </row>
    <row r="1606" spans="1:3" ht="15.75" x14ac:dyDescent="0.25">
      <c r="A1606" s="12" t="s">
        <v>2529</v>
      </c>
      <c r="B1606" s="13" t="s">
        <v>2531</v>
      </c>
      <c r="C1606" s="14">
        <f ca="1">#REF!*$C$13+#REF!</f>
        <v>1062295.093596</v>
      </c>
    </row>
    <row r="1607" spans="1:3" ht="15.75" x14ac:dyDescent="0.25">
      <c r="A1607" s="12" t="s">
        <v>2529</v>
      </c>
      <c r="B1607" s="13" t="s">
        <v>2532</v>
      </c>
      <c r="C1607" s="14">
        <f ca="1">#REF!*$C$13+#REF!</f>
        <v>1062295.093596</v>
      </c>
    </row>
    <row r="1608" spans="1:3" ht="15.75" x14ac:dyDescent="0.25">
      <c r="A1608" s="12" t="s">
        <v>2533</v>
      </c>
      <c r="B1608" s="13" t="s">
        <v>2534</v>
      </c>
      <c r="C1608" s="14">
        <f ca="1">#REF!*$C$13+#REF!</f>
        <v>892760.525976</v>
      </c>
    </row>
    <row r="1609" spans="1:3" ht="15.75" x14ac:dyDescent="0.25">
      <c r="A1609" s="12" t="s">
        <v>2535</v>
      </c>
      <c r="B1609" s="13" t="s">
        <v>2536</v>
      </c>
      <c r="C1609" s="14">
        <f ca="1">#REF!*$C$13+#REF!</f>
        <v>883888.82458800008</v>
      </c>
    </row>
    <row r="1610" spans="1:3" ht="15.75" x14ac:dyDescent="0.25">
      <c r="A1610" s="12" t="s">
        <v>2535</v>
      </c>
      <c r="B1610" s="13" t="s">
        <v>2537</v>
      </c>
      <c r="C1610" s="14">
        <f ca="1">#REF!*$C$13+#REF!</f>
        <v>883888.82458800008</v>
      </c>
    </row>
    <row r="1611" spans="1:3" ht="15.75" x14ac:dyDescent="0.25">
      <c r="A1611" s="12" t="s">
        <v>2538</v>
      </c>
      <c r="B1611" s="13" t="s">
        <v>2539</v>
      </c>
      <c r="C1611" s="14">
        <f ca="1">#REF!*$C$13+#REF!</f>
        <v>685430.07984000002</v>
      </c>
    </row>
    <row r="1612" spans="1:3" ht="15.75" x14ac:dyDescent="0.25">
      <c r="A1612" s="12" t="s">
        <v>2540</v>
      </c>
      <c r="B1612" s="13" t="s">
        <v>2541</v>
      </c>
      <c r="C1612" s="14">
        <f ca="1">#REF!*$C$13+#REF!</f>
        <v>756403.69094399991</v>
      </c>
    </row>
    <row r="1613" spans="1:3" ht="15.75" x14ac:dyDescent="0.25">
      <c r="A1613" s="12" t="s">
        <v>2542</v>
      </c>
      <c r="B1613" s="13" t="s">
        <v>2543</v>
      </c>
      <c r="C1613" s="14">
        <f ca="1">#REF!*$C$13+#REF!</f>
        <v>921563.17294800002</v>
      </c>
    </row>
    <row r="1614" spans="1:3" ht="15.75" x14ac:dyDescent="0.25">
      <c r="A1614" s="12" t="s">
        <v>2544</v>
      </c>
      <c r="B1614" s="13" t="s">
        <v>2545</v>
      </c>
      <c r="C1614" s="14">
        <f ca="1">#REF!*$C$13+#REF!</f>
        <v>1051357.379556</v>
      </c>
    </row>
    <row r="1615" spans="1:3" ht="15.75" x14ac:dyDescent="0.25">
      <c r="A1615" s="12" t="s">
        <v>2544</v>
      </c>
      <c r="B1615" s="13" t="s">
        <v>2532</v>
      </c>
      <c r="C1615" s="14">
        <f ca="1">#REF!*$C$13+#REF!</f>
        <v>1051357.379556</v>
      </c>
    </row>
    <row r="1616" spans="1:3" ht="15.75" x14ac:dyDescent="0.25">
      <c r="A1616" s="12" t="s">
        <v>2546</v>
      </c>
      <c r="B1616" s="13" t="s">
        <v>2547</v>
      </c>
      <c r="C1616" s="14">
        <f ca="1">#REF!*$C$13+#REF!</f>
        <v>499853.53162800003</v>
      </c>
    </row>
    <row r="1617" spans="1:3" ht="15.75" x14ac:dyDescent="0.25">
      <c r="A1617" s="12" t="s">
        <v>2548</v>
      </c>
      <c r="B1617" s="13" t="s">
        <v>2549</v>
      </c>
      <c r="C1617" s="14">
        <f ca="1">#REF!*$C$13+#REF!</f>
        <v>822394.56565200002</v>
      </c>
    </row>
    <row r="1618" spans="1:3" ht="15.75" x14ac:dyDescent="0.25">
      <c r="A1618" s="12" t="s">
        <v>2550</v>
      </c>
      <c r="B1618" s="13" t="s">
        <v>2551</v>
      </c>
      <c r="C1618" s="14">
        <f ca="1">#REF!*$C$13+#REF!</f>
        <v>632929.05244800006</v>
      </c>
    </row>
    <row r="1619" spans="1:3" ht="15.75" x14ac:dyDescent="0.25">
      <c r="A1619" s="12" t="s">
        <v>2378</v>
      </c>
      <c r="B1619" s="13" t="s">
        <v>2552</v>
      </c>
      <c r="C1619" s="14">
        <f ca="1">#REF!*$C$13+#REF!</f>
        <v>0</v>
      </c>
    </row>
    <row r="1620" spans="1:3" ht="15.75" x14ac:dyDescent="0.25">
      <c r="A1620" s="12" t="s">
        <v>2553</v>
      </c>
      <c r="B1620" s="13" t="s">
        <v>2554</v>
      </c>
      <c r="C1620" s="14">
        <f ca="1">#REF!*$C$13+#REF!</f>
        <v>312454.03107599996</v>
      </c>
    </row>
    <row r="1621" spans="1:3" ht="15.75" x14ac:dyDescent="0.25">
      <c r="A1621" s="12" t="s">
        <v>2555</v>
      </c>
      <c r="B1621" s="13" t="s">
        <v>2556</v>
      </c>
      <c r="C1621" s="14">
        <f ca="1">#REF!*$C$13+#REF!</f>
        <v>1009307.9455800001</v>
      </c>
    </row>
    <row r="1622" spans="1:3" ht="15.75" x14ac:dyDescent="0.25">
      <c r="A1622" s="12" t="s">
        <v>2555</v>
      </c>
      <c r="B1622" s="13" t="s">
        <v>2557</v>
      </c>
      <c r="C1622" s="14">
        <f ca="1">#REF!*$C$13+#REF!</f>
        <v>1009307.9455800001</v>
      </c>
    </row>
    <row r="1623" spans="1:3" ht="15.75" x14ac:dyDescent="0.25">
      <c r="A1623" s="12" t="s">
        <v>2558</v>
      </c>
      <c r="B1623" s="13" t="s">
        <v>2559</v>
      </c>
      <c r="C1623" s="14">
        <f ca="1">#REF!*$C$13+#REF!</f>
        <v>509332.88379600004</v>
      </c>
    </row>
    <row r="1624" spans="1:3" ht="15.75" x14ac:dyDescent="0.25">
      <c r="A1624" s="12" t="s">
        <v>2560</v>
      </c>
      <c r="B1624" s="13" t="s">
        <v>2561</v>
      </c>
      <c r="C1624" s="14">
        <f ca="1">#REF!*$C$13+#REF!</f>
        <v>451727.589852</v>
      </c>
    </row>
    <row r="1625" spans="1:3" ht="15.75" x14ac:dyDescent="0.25">
      <c r="A1625" s="12" t="s">
        <v>2562</v>
      </c>
      <c r="B1625" s="13" t="s">
        <v>2563</v>
      </c>
      <c r="C1625" s="14">
        <f ca="1">#REF!*$C$13+#REF!</f>
        <v>298356.53297999996</v>
      </c>
    </row>
    <row r="1626" spans="1:3" ht="15.75" x14ac:dyDescent="0.25">
      <c r="A1626" s="12" t="s">
        <v>2564</v>
      </c>
      <c r="B1626" s="13" t="s">
        <v>2565</v>
      </c>
      <c r="C1626" s="14">
        <f ca="1">#REF!*$C$13+#REF!</f>
        <v>482474.71931999997</v>
      </c>
    </row>
    <row r="1627" spans="1:3" ht="15.75" x14ac:dyDescent="0.25">
      <c r="A1627" s="12" t="s">
        <v>2566</v>
      </c>
      <c r="B1627" s="13" t="s">
        <v>2567</v>
      </c>
      <c r="C1627" s="14">
        <f ca="1">#REF!*$C$13+#REF!</f>
        <v>339190.66539600003</v>
      </c>
    </row>
    <row r="1628" spans="1:3" ht="15.75" x14ac:dyDescent="0.25">
      <c r="A1628" s="12" t="s">
        <v>2568</v>
      </c>
      <c r="B1628" s="13" t="s">
        <v>2569</v>
      </c>
      <c r="C1628" s="14">
        <f ca="1">#REF!*$C$13+#REF!</f>
        <v>409435.09556400002</v>
      </c>
    </row>
    <row r="1629" spans="1:3" ht="15.75" x14ac:dyDescent="0.25">
      <c r="A1629" s="12" t="s">
        <v>2570</v>
      </c>
      <c r="B1629" s="13" t="s">
        <v>2571</v>
      </c>
      <c r="C1629" s="14">
        <f ca="1">#REF!*$C$13+#REF!</f>
        <v>734406.73270800011</v>
      </c>
    </row>
    <row r="1630" spans="1:3" ht="15.75" x14ac:dyDescent="0.25">
      <c r="A1630" s="12" t="s">
        <v>2572</v>
      </c>
      <c r="B1630" s="13" t="s">
        <v>2573</v>
      </c>
      <c r="C1630" s="14">
        <f ca="1">#REF!*$C$13+#REF!</f>
        <v>339190.66539600003</v>
      </c>
    </row>
    <row r="1631" spans="1:3" ht="15.75" x14ac:dyDescent="0.25">
      <c r="A1631" s="12" t="s">
        <v>2572</v>
      </c>
      <c r="B1631" s="13" t="s">
        <v>2574</v>
      </c>
      <c r="C1631" s="14">
        <f ca="1">#REF!*$C$13+#REF!</f>
        <v>339190.66539600003</v>
      </c>
    </row>
    <row r="1632" spans="1:3" ht="15.75" x14ac:dyDescent="0.25">
      <c r="A1632" s="12" t="s">
        <v>2575</v>
      </c>
      <c r="B1632" s="13" t="s">
        <v>2576</v>
      </c>
      <c r="C1632" s="14">
        <f ca="1">#REF!*$C$13+#REF!</f>
        <v>407004.49244400003</v>
      </c>
    </row>
    <row r="1633" spans="1:3" ht="15.75" x14ac:dyDescent="0.25">
      <c r="A1633" s="12" t="s">
        <v>2575</v>
      </c>
      <c r="B1633" s="13" t="s">
        <v>1098</v>
      </c>
      <c r="C1633" s="14">
        <f ca="1">#REF!*$C$13+#REF!</f>
        <v>407004.49244400003</v>
      </c>
    </row>
    <row r="1634" spans="1:3" ht="15.75" x14ac:dyDescent="0.25">
      <c r="A1634" s="12" t="s">
        <v>2577</v>
      </c>
      <c r="B1634" s="13" t="s">
        <v>2578</v>
      </c>
      <c r="C1634" s="14">
        <f ca="1">#REF!*$C$13+#REF!</f>
        <v>0</v>
      </c>
    </row>
    <row r="1635" spans="1:3" ht="15.75" x14ac:dyDescent="0.25">
      <c r="A1635" s="12" t="s">
        <v>2577</v>
      </c>
      <c r="B1635" s="13" t="s">
        <v>2579</v>
      </c>
      <c r="C1635" s="14">
        <f ca="1">#REF!*$C$13+#REF!</f>
        <v>0</v>
      </c>
    </row>
    <row r="1636" spans="1:3" ht="15.75" x14ac:dyDescent="0.25">
      <c r="A1636" s="12" t="s">
        <v>2580</v>
      </c>
      <c r="B1636" s="13" t="s">
        <v>2581</v>
      </c>
      <c r="C1636" s="14">
        <f ca="1">#REF!*$C$13+#REF!</f>
        <v>0</v>
      </c>
    </row>
    <row r="1637" spans="1:3" ht="15.75" x14ac:dyDescent="0.25">
      <c r="A1637" s="12" t="s">
        <v>2580</v>
      </c>
      <c r="B1637" s="13" t="s">
        <v>1821</v>
      </c>
      <c r="C1637" s="14">
        <f ca="1">#REF!*$C$13+#REF!</f>
        <v>0</v>
      </c>
    </row>
    <row r="1638" spans="1:3" ht="15.75" x14ac:dyDescent="0.25">
      <c r="A1638" s="12" t="s">
        <v>2582</v>
      </c>
      <c r="B1638" s="13" t="s">
        <v>2583</v>
      </c>
      <c r="C1638" s="14">
        <f ca="1">#REF!*$C$13+#REF!</f>
        <v>16528.101215999999</v>
      </c>
    </row>
    <row r="1639" spans="1:3" ht="15.75" x14ac:dyDescent="0.25">
      <c r="A1639" s="12" t="s">
        <v>2584</v>
      </c>
      <c r="B1639" s="13" t="s">
        <v>2585</v>
      </c>
      <c r="C1639" s="14">
        <f ca="1">#REF!*$C$13+#REF!</f>
        <v>37674.348360000004</v>
      </c>
    </row>
    <row r="1640" spans="1:3" ht="15.75" x14ac:dyDescent="0.25">
      <c r="A1640" s="12" t="s">
        <v>2586</v>
      </c>
      <c r="B1640" s="13" t="s">
        <v>2587</v>
      </c>
      <c r="C1640" s="14">
        <f ca="1">#REF!*$C$13+#REF!</f>
        <v>8507.1109199999992</v>
      </c>
    </row>
    <row r="1641" spans="1:3" ht="15.75" x14ac:dyDescent="0.25">
      <c r="A1641" s="12" t="s">
        <v>2588</v>
      </c>
      <c r="B1641" s="13" t="s">
        <v>2589</v>
      </c>
      <c r="C1641" s="14">
        <f ca="1">#REF!*$C$13+#REF!</f>
        <v>5104.266552</v>
      </c>
    </row>
    <row r="1642" spans="1:3" ht="15.75" x14ac:dyDescent="0.25">
      <c r="A1642" s="12" t="s">
        <v>2588</v>
      </c>
      <c r="B1642" s="13" t="s">
        <v>2590</v>
      </c>
      <c r="C1642" s="14">
        <f ca="1">#REF!*$C$13+#REF!</f>
        <v>5104.266552</v>
      </c>
    </row>
    <row r="1643" spans="1:3" ht="15.75" x14ac:dyDescent="0.25">
      <c r="A1643" s="12" t="s">
        <v>2591</v>
      </c>
      <c r="B1643" s="13" t="s">
        <v>2592</v>
      </c>
      <c r="C1643" s="14">
        <f ca="1">#REF!*$C$13+#REF!</f>
        <v>12882.196535999999</v>
      </c>
    </row>
    <row r="1644" spans="1:3" ht="15.75" x14ac:dyDescent="0.25">
      <c r="A1644" s="12" t="s">
        <v>2593</v>
      </c>
      <c r="B1644" s="13" t="s">
        <v>2594</v>
      </c>
      <c r="C1644" s="14">
        <f ca="1">#REF!*$C$13+#REF!</f>
        <v>7413.339516</v>
      </c>
    </row>
    <row r="1645" spans="1:3" ht="15.75" x14ac:dyDescent="0.25">
      <c r="A1645" s="12" t="s">
        <v>2595</v>
      </c>
      <c r="B1645" s="13" t="s">
        <v>2596</v>
      </c>
      <c r="C1645" s="14">
        <f ca="1">#REF!*$C$13+#REF!</f>
        <v>34636.09446</v>
      </c>
    </row>
    <row r="1646" spans="1:3" ht="15.75" x14ac:dyDescent="0.25">
      <c r="A1646" s="12" t="s">
        <v>2597</v>
      </c>
      <c r="B1646" s="13" t="s">
        <v>2598</v>
      </c>
      <c r="C1646" s="14">
        <f ca="1">#REF!*$C$13+#REF!</f>
        <v>32205.49134</v>
      </c>
    </row>
    <row r="1647" spans="1:3" ht="15.75" x14ac:dyDescent="0.25">
      <c r="A1647" s="12" t="s">
        <v>2599</v>
      </c>
      <c r="B1647" s="13" t="s">
        <v>2600</v>
      </c>
      <c r="C1647" s="14">
        <f ca="1">#REF!*$C$13+#REF!</f>
        <v>28559.586660000001</v>
      </c>
    </row>
    <row r="1648" spans="1:3" ht="15.75" x14ac:dyDescent="0.25">
      <c r="A1648" s="12" t="s">
        <v>2601</v>
      </c>
      <c r="B1648" s="13" t="s">
        <v>2602</v>
      </c>
      <c r="C1648" s="14">
        <f ca="1">#REF!*$C$13+#REF!</f>
        <v>29896.418376000001</v>
      </c>
    </row>
    <row r="1649" spans="1:3" ht="15.75" x14ac:dyDescent="0.25">
      <c r="A1649" s="12" t="s">
        <v>2601</v>
      </c>
      <c r="B1649" s="13" t="s">
        <v>1778</v>
      </c>
      <c r="C1649" s="14">
        <f ca="1">#REF!*$C$13+#REF!</f>
        <v>29896.418376000001</v>
      </c>
    </row>
    <row r="1650" spans="1:3" ht="15.75" x14ac:dyDescent="0.25">
      <c r="A1650" s="12" t="s">
        <v>2603</v>
      </c>
      <c r="B1650" s="13" t="s">
        <v>2604</v>
      </c>
      <c r="C1650" s="14">
        <f ca="1">#REF!*$C$13+#REF!</f>
        <v>25521.332760000001</v>
      </c>
    </row>
    <row r="1651" spans="1:3" ht="15.75" x14ac:dyDescent="0.25">
      <c r="A1651" s="12" t="s">
        <v>2605</v>
      </c>
      <c r="B1651" s="13" t="s">
        <v>2606</v>
      </c>
      <c r="C1651" s="14">
        <f ca="1">#REF!*$C$13+#REF!</f>
        <v>16649.631372</v>
      </c>
    </row>
    <row r="1652" spans="1:3" ht="15.75" x14ac:dyDescent="0.25">
      <c r="A1652" s="12" t="s">
        <v>2605</v>
      </c>
      <c r="B1652" s="13" t="s">
        <v>2607</v>
      </c>
      <c r="C1652" s="14">
        <f ca="1">#REF!*$C$13+#REF!</f>
        <v>16649.631372</v>
      </c>
    </row>
    <row r="1653" spans="1:3" ht="15.75" x14ac:dyDescent="0.25">
      <c r="A1653" s="12" t="s">
        <v>2608</v>
      </c>
      <c r="B1653" s="13" t="s">
        <v>2609</v>
      </c>
      <c r="C1653" s="14">
        <f ca="1">#REF!*$C$13+#REF!</f>
        <v>19201.764648</v>
      </c>
    </row>
    <row r="1654" spans="1:3" ht="15.75" x14ac:dyDescent="0.25">
      <c r="A1654" s="12" t="s">
        <v>2610</v>
      </c>
      <c r="B1654" s="13" t="s">
        <v>2611</v>
      </c>
      <c r="C1654" s="14">
        <f ca="1">#REF!*$C$13+#REF!</f>
        <v>4375.0856160000003</v>
      </c>
    </row>
    <row r="1655" spans="1:3" ht="15.75" x14ac:dyDescent="0.25">
      <c r="A1655" s="12" t="s">
        <v>2612</v>
      </c>
      <c r="B1655" s="13" t="s">
        <v>2613</v>
      </c>
      <c r="C1655" s="14">
        <f ca="1">#REF!*$C$13+#REF!</f>
        <v>9479.3521680000013</v>
      </c>
    </row>
    <row r="1656" spans="1:3" ht="15.75" x14ac:dyDescent="0.25">
      <c r="A1656" s="12" t="s">
        <v>2612</v>
      </c>
      <c r="B1656" s="13" t="s">
        <v>1778</v>
      </c>
      <c r="C1656" s="14">
        <f ca="1">#REF!*$C$13+#REF!</f>
        <v>9479.3521680000013</v>
      </c>
    </row>
    <row r="1657" spans="1:3" ht="15.75" x14ac:dyDescent="0.25">
      <c r="A1657" s="12" t="s">
        <v>2614</v>
      </c>
      <c r="B1657" s="13" t="s">
        <v>2615</v>
      </c>
      <c r="C1657" s="14">
        <f ca="1">#REF!*$C$13+#REF!</f>
        <v>17986.463088</v>
      </c>
    </row>
    <row r="1658" spans="1:3" ht="15.75" x14ac:dyDescent="0.25">
      <c r="A1658" s="12" t="s">
        <v>2616</v>
      </c>
      <c r="B1658" s="13" t="s">
        <v>2617</v>
      </c>
      <c r="C1658" s="14">
        <f ca="1">#REF!*$C$13+#REF!</f>
        <v>48855.122712000004</v>
      </c>
    </row>
    <row r="1659" spans="1:3" ht="15.75" x14ac:dyDescent="0.25">
      <c r="A1659" s="12" t="s">
        <v>2580</v>
      </c>
      <c r="B1659" s="13" t="s">
        <v>2618</v>
      </c>
      <c r="C1659" s="14">
        <f ca="1">#REF!*$C$13+#REF!</f>
        <v>0</v>
      </c>
    </row>
    <row r="1660" spans="1:3" ht="15.75" x14ac:dyDescent="0.25">
      <c r="A1660" s="12" t="s">
        <v>2619</v>
      </c>
      <c r="B1660" s="13" t="s">
        <v>2620</v>
      </c>
      <c r="C1660" s="14">
        <f ca="1">#REF!*$C$13+#REF!</f>
        <v>33177.732587999999</v>
      </c>
    </row>
    <row r="1661" spans="1:3" ht="15.75" x14ac:dyDescent="0.25">
      <c r="A1661" s="12" t="s">
        <v>2619</v>
      </c>
      <c r="B1661" s="13" t="s">
        <v>1775</v>
      </c>
      <c r="C1661" s="14">
        <f ca="1">#REF!*$C$13+#REF!</f>
        <v>33177.732587999999</v>
      </c>
    </row>
    <row r="1662" spans="1:3" ht="15.75" x14ac:dyDescent="0.25">
      <c r="A1662" s="12" t="s">
        <v>2621</v>
      </c>
      <c r="B1662" s="13" t="s">
        <v>2622</v>
      </c>
      <c r="C1662" s="14">
        <f ca="1">#REF!*$C$13+#REF!</f>
        <v>8385.5807640000003</v>
      </c>
    </row>
    <row r="1663" spans="1:3" ht="15.75" x14ac:dyDescent="0.25">
      <c r="A1663" s="12" t="s">
        <v>2621</v>
      </c>
      <c r="B1663" s="13" t="s">
        <v>2623</v>
      </c>
      <c r="C1663" s="14">
        <f ca="1">#REF!*$C$13+#REF!</f>
        <v>8385.5807640000003</v>
      </c>
    </row>
    <row r="1664" spans="1:3" ht="15.75" x14ac:dyDescent="0.25">
      <c r="A1664" s="12" t="s">
        <v>2624</v>
      </c>
      <c r="B1664" s="13" t="s">
        <v>2625</v>
      </c>
      <c r="C1664" s="14">
        <f ca="1">#REF!*$C$13+#REF!</f>
        <v>25764.393071999999</v>
      </c>
    </row>
    <row r="1665" spans="1:3" ht="15.75" x14ac:dyDescent="0.25">
      <c r="A1665" s="12" t="s">
        <v>2626</v>
      </c>
      <c r="B1665" s="13" t="s">
        <v>2627</v>
      </c>
      <c r="C1665" s="14">
        <f ca="1">#REF!*$C$13+#REF!</f>
        <v>15434.329812</v>
      </c>
    </row>
    <row r="1666" spans="1:3" ht="15.75" x14ac:dyDescent="0.25">
      <c r="A1666" s="12" t="s">
        <v>2628</v>
      </c>
      <c r="B1666" s="13" t="s">
        <v>2629</v>
      </c>
      <c r="C1666" s="14">
        <f ca="1">#REF!*$C$13+#REF!</f>
        <v>52865.617859999998</v>
      </c>
    </row>
    <row r="1667" spans="1:3" ht="15.75" x14ac:dyDescent="0.25">
      <c r="A1667" s="12" t="s">
        <v>2630</v>
      </c>
      <c r="B1667" s="13" t="s">
        <v>2631</v>
      </c>
      <c r="C1667" s="14">
        <f ca="1">#REF!*$C$13+#REF!</f>
        <v>39497.3007</v>
      </c>
    </row>
    <row r="1668" spans="1:3" ht="15.75" x14ac:dyDescent="0.25">
      <c r="A1668" s="12" t="s">
        <v>2632</v>
      </c>
      <c r="B1668" s="13" t="s">
        <v>2633</v>
      </c>
      <c r="C1668" s="14">
        <f ca="1">#REF!*$C$13+#REF!</f>
        <v>39132.710231999998</v>
      </c>
    </row>
    <row r="1669" spans="1:3" ht="15.75" x14ac:dyDescent="0.25">
      <c r="A1669" s="12" t="s">
        <v>2634</v>
      </c>
      <c r="B1669" s="13" t="s">
        <v>2635</v>
      </c>
      <c r="C1669" s="14">
        <f ca="1">#REF!*$C$13+#REF!</f>
        <v>64167.922368000007</v>
      </c>
    </row>
    <row r="1670" spans="1:3" ht="15.75" x14ac:dyDescent="0.25">
      <c r="A1670" s="12" t="s">
        <v>2636</v>
      </c>
      <c r="B1670" s="13" t="s">
        <v>2637</v>
      </c>
      <c r="C1670" s="14">
        <f ca="1">#REF!*$C$13+#REF!</f>
        <v>76077.877655999997</v>
      </c>
    </row>
    <row r="1671" spans="1:3" ht="15.75" x14ac:dyDescent="0.25">
      <c r="A1671" s="12" t="s">
        <v>2580</v>
      </c>
      <c r="B1671" s="13" t="s">
        <v>2638</v>
      </c>
      <c r="C1671" s="14">
        <f ca="1">#REF!*$C$13+#REF!</f>
        <v>0</v>
      </c>
    </row>
    <row r="1672" spans="1:3" ht="15.75" x14ac:dyDescent="0.25">
      <c r="A1672" s="12" t="s">
        <v>2580</v>
      </c>
      <c r="B1672" s="13" t="s">
        <v>2639</v>
      </c>
      <c r="C1672" s="14">
        <f ca="1">#REF!*$C$13+#REF!</f>
        <v>0</v>
      </c>
    </row>
    <row r="1673" spans="1:3" ht="15.75" x14ac:dyDescent="0.25">
      <c r="A1673" s="12" t="s">
        <v>2580</v>
      </c>
      <c r="B1673" s="13" t="s">
        <v>2333</v>
      </c>
      <c r="C1673" s="14">
        <f ca="1">#REF!*$C$13+#REF!</f>
        <v>0</v>
      </c>
    </row>
    <row r="1674" spans="1:3" ht="15.75" x14ac:dyDescent="0.25">
      <c r="A1674" s="12" t="s">
        <v>2580</v>
      </c>
      <c r="B1674" s="13" t="s">
        <v>2334</v>
      </c>
      <c r="C1674" s="14">
        <f ca="1">#REF!*$C$13+#REF!</f>
        <v>0</v>
      </c>
    </row>
    <row r="1675" spans="1:3" ht="15.75" x14ac:dyDescent="0.25">
      <c r="A1675" s="12" t="s">
        <v>2580</v>
      </c>
      <c r="B1675" s="13" t="s">
        <v>2335</v>
      </c>
      <c r="C1675" s="14">
        <f ca="1">#REF!*$C$13+#REF!</f>
        <v>0</v>
      </c>
    </row>
    <row r="1676" spans="1:3" ht="15.75" x14ac:dyDescent="0.25">
      <c r="A1676" s="12" t="s">
        <v>2580</v>
      </c>
      <c r="B1676" s="13" t="s">
        <v>2640</v>
      </c>
      <c r="C1676" s="14">
        <f ca="1">#REF!*$C$13+#REF!</f>
        <v>0</v>
      </c>
    </row>
    <row r="1677" spans="1:3" ht="15.75" x14ac:dyDescent="0.25">
      <c r="A1677" s="12" t="s">
        <v>2580</v>
      </c>
      <c r="B1677" s="13" t="s">
        <v>2641</v>
      </c>
      <c r="C1677" s="14">
        <f ca="1">#REF!*$C$13+#REF!</f>
        <v>0</v>
      </c>
    </row>
    <row r="1678" spans="1:3" ht="15.75" x14ac:dyDescent="0.25">
      <c r="A1678" s="12" t="s">
        <v>2580</v>
      </c>
      <c r="B1678" s="13" t="s">
        <v>2642</v>
      </c>
      <c r="C1678" s="14">
        <f ca="1">#REF!*$C$13+#REF!</f>
        <v>0</v>
      </c>
    </row>
    <row r="1679" spans="1:3" ht="15.75" x14ac:dyDescent="0.25">
      <c r="A1679" s="12" t="s">
        <v>2643</v>
      </c>
      <c r="B1679" s="13" t="s">
        <v>2644</v>
      </c>
      <c r="C1679" s="14">
        <f ca="1">#REF!*$C$13+#REF!</f>
        <v>20052.475740000002</v>
      </c>
    </row>
    <row r="1680" spans="1:3" ht="15.75" x14ac:dyDescent="0.25">
      <c r="A1680" s="12" t="s">
        <v>2645</v>
      </c>
      <c r="B1680" s="13" t="s">
        <v>2646</v>
      </c>
      <c r="C1680" s="14">
        <f ca="1">#REF!*$C$13+#REF!</f>
        <v>30990.189780000001</v>
      </c>
    </row>
    <row r="1681" spans="1:3" ht="15.75" x14ac:dyDescent="0.25">
      <c r="A1681" s="12" t="s">
        <v>2580</v>
      </c>
      <c r="B1681" s="13" t="s">
        <v>2647</v>
      </c>
      <c r="C1681" s="14">
        <f ca="1">#REF!*$C$13+#REF!</f>
        <v>0</v>
      </c>
    </row>
    <row r="1682" spans="1:3" ht="15.75" x14ac:dyDescent="0.25">
      <c r="A1682" s="12" t="s">
        <v>2648</v>
      </c>
      <c r="B1682" s="13" t="s">
        <v>2649</v>
      </c>
      <c r="C1682" s="14">
        <f ca="1">#REF!*$C$13+#REF!</f>
        <v>30139.478687999999</v>
      </c>
    </row>
    <row r="1683" spans="1:3" ht="15.75" x14ac:dyDescent="0.25">
      <c r="A1683" s="12" t="s">
        <v>2650</v>
      </c>
      <c r="B1683" s="13" t="s">
        <v>2651</v>
      </c>
      <c r="C1683" s="14">
        <f ca="1">#REF!*$C$13+#REF!</f>
        <v>50191.954427999997</v>
      </c>
    </row>
    <row r="1684" spans="1:3" ht="15.75" x14ac:dyDescent="0.25">
      <c r="A1684" s="12" t="s">
        <v>2652</v>
      </c>
      <c r="B1684" s="13" t="s">
        <v>2653</v>
      </c>
      <c r="C1684" s="14">
        <f ca="1">#REF!*$C$13+#REF!</f>
        <v>38889.649920000003</v>
      </c>
    </row>
    <row r="1685" spans="1:3" ht="15.75" x14ac:dyDescent="0.25">
      <c r="A1685" s="12" t="s">
        <v>2654</v>
      </c>
      <c r="B1685" s="13" t="s">
        <v>2655</v>
      </c>
      <c r="C1685" s="14">
        <f ca="1">#REF!*$C$13+#REF!</f>
        <v>14340.558407999999</v>
      </c>
    </row>
    <row r="1686" spans="1:3" ht="15.75" x14ac:dyDescent="0.25">
      <c r="A1686" s="12" t="s">
        <v>2580</v>
      </c>
      <c r="B1686" s="13" t="s">
        <v>2656</v>
      </c>
      <c r="C1686" s="14">
        <f ca="1">#REF!*$C$13+#REF!</f>
        <v>0</v>
      </c>
    </row>
    <row r="1687" spans="1:3" ht="15.75" x14ac:dyDescent="0.25">
      <c r="A1687" s="12" t="s">
        <v>2657</v>
      </c>
      <c r="B1687" s="13" t="s">
        <v>2658</v>
      </c>
      <c r="C1687" s="14">
        <f ca="1">#REF!*$C$13+#REF!</f>
        <v>30139.478687999999</v>
      </c>
    </row>
    <row r="1688" spans="1:3" ht="15.75" x14ac:dyDescent="0.25">
      <c r="A1688" s="12" t="s">
        <v>2659</v>
      </c>
      <c r="B1688" s="13" t="s">
        <v>2660</v>
      </c>
      <c r="C1688" s="14">
        <f ca="1">#REF!*$C$13+#REF!</f>
        <v>33542.323056000001</v>
      </c>
    </row>
    <row r="1689" spans="1:3" ht="15.75" x14ac:dyDescent="0.25">
      <c r="A1689" s="12" t="s">
        <v>2661</v>
      </c>
      <c r="B1689" s="13" t="s">
        <v>2662</v>
      </c>
      <c r="C1689" s="14">
        <f ca="1">#REF!*$C$13+#REF!</f>
        <v>111564.68320799999</v>
      </c>
    </row>
    <row r="1690" spans="1:3" ht="15.75" x14ac:dyDescent="0.25">
      <c r="A1690" s="12" t="s">
        <v>2663</v>
      </c>
      <c r="B1690" s="13" t="s">
        <v>2664</v>
      </c>
      <c r="C1690" s="14">
        <f ca="1">#REF!*$C$13+#REF!</f>
        <v>20052.475740000002</v>
      </c>
    </row>
    <row r="1691" spans="1:3" ht="15.75" x14ac:dyDescent="0.25">
      <c r="A1691" s="12" t="s">
        <v>2665</v>
      </c>
      <c r="B1691" s="13" t="s">
        <v>2666</v>
      </c>
      <c r="C1691" s="14">
        <f ca="1">#REF!*$C$13+#REF!</f>
        <v>33542.323056000001</v>
      </c>
    </row>
    <row r="1692" spans="1:3" ht="15.75" x14ac:dyDescent="0.25">
      <c r="A1692" s="12" t="s">
        <v>2667</v>
      </c>
      <c r="B1692" s="13" t="s">
        <v>2668</v>
      </c>
      <c r="C1692" s="14">
        <f ca="1">#REF!*$C$13+#REF!</f>
        <v>30139.478687999999</v>
      </c>
    </row>
    <row r="1693" spans="1:3" ht="15.75" x14ac:dyDescent="0.25">
      <c r="A1693" s="12" t="s">
        <v>2669</v>
      </c>
      <c r="B1693" s="13" t="s">
        <v>2670</v>
      </c>
      <c r="C1693" s="14">
        <f ca="1">#REF!*$C$13+#REF!</f>
        <v>151183.51406400002</v>
      </c>
    </row>
    <row r="1694" spans="1:3" ht="15.75" x14ac:dyDescent="0.25">
      <c r="A1694" s="12" t="s">
        <v>2671</v>
      </c>
      <c r="B1694" s="13" t="s">
        <v>2672</v>
      </c>
      <c r="C1694" s="14">
        <f ca="1">#REF!*$C$13+#REF!</f>
        <v>0</v>
      </c>
    </row>
    <row r="1695" spans="1:3" ht="15.75" x14ac:dyDescent="0.25">
      <c r="A1695" s="12" t="s">
        <v>2671</v>
      </c>
      <c r="B1695" s="13" t="s">
        <v>2673</v>
      </c>
      <c r="C1695" s="14">
        <f ca="1">#REF!*$C$13+#REF!</f>
        <v>0</v>
      </c>
    </row>
    <row r="1696" spans="1:3" ht="15.75" x14ac:dyDescent="0.25">
      <c r="A1696" s="12" t="s">
        <v>2671</v>
      </c>
      <c r="B1696" s="13" t="s">
        <v>2674</v>
      </c>
      <c r="C1696" s="14">
        <f ca="1">#REF!*$C$13+#REF!</f>
        <v>0</v>
      </c>
    </row>
    <row r="1697" spans="1:3" ht="15.75" x14ac:dyDescent="0.25">
      <c r="A1697" s="12" t="s">
        <v>2671</v>
      </c>
      <c r="B1697" s="13" t="s">
        <v>2675</v>
      </c>
      <c r="C1697" s="14">
        <f ca="1">#REF!*$C$13+#REF!</f>
        <v>0</v>
      </c>
    </row>
    <row r="1698" spans="1:3" ht="15.75" x14ac:dyDescent="0.25">
      <c r="A1698" s="12" t="s">
        <v>2671</v>
      </c>
      <c r="B1698" s="13" t="s">
        <v>2676</v>
      </c>
      <c r="C1698" s="14">
        <f ca="1">#REF!*$C$13+#REF!</f>
        <v>0</v>
      </c>
    </row>
    <row r="1699" spans="1:3" ht="15.75" x14ac:dyDescent="0.25">
      <c r="A1699" s="12" t="s">
        <v>2671</v>
      </c>
      <c r="B1699" s="13" t="s">
        <v>2677</v>
      </c>
      <c r="C1699" s="14">
        <f ca="1">#REF!*$C$13+#REF!</f>
        <v>0</v>
      </c>
    </row>
    <row r="1700" spans="1:3" ht="15.75" x14ac:dyDescent="0.25">
      <c r="A1700" s="12" t="s">
        <v>2678</v>
      </c>
      <c r="B1700" s="13" t="s">
        <v>2679</v>
      </c>
      <c r="C1700" s="14">
        <f ca="1">#REF!*$C$13+#REF!</f>
        <v>156287.78061599997</v>
      </c>
    </row>
    <row r="1701" spans="1:3" ht="15.75" x14ac:dyDescent="0.25">
      <c r="A1701" s="12" t="s">
        <v>2680</v>
      </c>
      <c r="B1701" s="13" t="s">
        <v>2681</v>
      </c>
      <c r="C1701" s="14">
        <f ca="1">#REF!*$C$13+#REF!</f>
        <v>109377.14039999999</v>
      </c>
    </row>
    <row r="1702" spans="1:3" ht="15.75" x14ac:dyDescent="0.25">
      <c r="A1702" s="12" t="s">
        <v>2682</v>
      </c>
      <c r="B1702" s="13" t="s">
        <v>2683</v>
      </c>
      <c r="C1702" s="14">
        <f ca="1">#REF!*$C$13+#REF!</f>
        <v>250109.061048</v>
      </c>
    </row>
    <row r="1703" spans="1:3" ht="15.75" x14ac:dyDescent="0.25">
      <c r="A1703" s="12" t="s">
        <v>2671</v>
      </c>
      <c r="B1703" s="13" t="s">
        <v>2684</v>
      </c>
      <c r="C1703" s="14">
        <f ca="1">#REF!*$C$13+#REF!</f>
        <v>0</v>
      </c>
    </row>
    <row r="1704" spans="1:3" ht="15.75" x14ac:dyDescent="0.25">
      <c r="A1704" s="12" t="s">
        <v>2685</v>
      </c>
      <c r="B1704" s="13" t="s">
        <v>2686</v>
      </c>
      <c r="C1704" s="14">
        <f ca="1">#REF!*$C$13+#REF!</f>
        <v>67935.357204</v>
      </c>
    </row>
    <row r="1705" spans="1:3" ht="15.75" x14ac:dyDescent="0.25">
      <c r="A1705" s="12" t="s">
        <v>2685</v>
      </c>
      <c r="B1705" s="13" t="s">
        <v>2687</v>
      </c>
      <c r="C1705" s="14">
        <f ca="1">#REF!*$C$13+#REF!</f>
        <v>67935.357204</v>
      </c>
    </row>
    <row r="1706" spans="1:3" ht="15.75" x14ac:dyDescent="0.25">
      <c r="A1706" s="12" t="s">
        <v>2688</v>
      </c>
      <c r="B1706" s="13" t="s">
        <v>2689</v>
      </c>
      <c r="C1706" s="14">
        <f ca="1">#REF!*$C$13+#REF!</f>
        <v>383549.17233600002</v>
      </c>
    </row>
    <row r="1707" spans="1:3" ht="15.75" x14ac:dyDescent="0.25">
      <c r="A1707" s="12" t="s">
        <v>2690</v>
      </c>
      <c r="B1707" s="13" t="s">
        <v>2691</v>
      </c>
      <c r="C1707" s="14">
        <f ca="1">#REF!*$C$13+#REF!</f>
        <v>208181.157228</v>
      </c>
    </row>
    <row r="1708" spans="1:3" ht="15.75" x14ac:dyDescent="0.25">
      <c r="A1708" s="12" t="s">
        <v>2692</v>
      </c>
      <c r="B1708" s="13" t="s">
        <v>2693</v>
      </c>
      <c r="C1708" s="14">
        <f ca="1">#REF!*$C$13+#REF!</f>
        <v>511763.48691600002</v>
      </c>
    </row>
    <row r="1709" spans="1:3" ht="15.75" x14ac:dyDescent="0.25">
      <c r="A1709" s="12" t="s">
        <v>2694</v>
      </c>
      <c r="B1709" s="13" t="s">
        <v>2695</v>
      </c>
      <c r="C1709" s="14">
        <f ca="1">#REF!*$C$13+#REF!</f>
        <v>528899.23891199997</v>
      </c>
    </row>
    <row r="1710" spans="1:3" ht="15.75" x14ac:dyDescent="0.25">
      <c r="A1710" s="12" t="s">
        <v>2696</v>
      </c>
      <c r="B1710" s="13" t="s">
        <v>2697</v>
      </c>
      <c r="C1710" s="14">
        <f ca="1">#REF!*$C$13+#REF!</f>
        <v>383549.17233600002</v>
      </c>
    </row>
    <row r="1711" spans="1:3" ht="15.75" x14ac:dyDescent="0.25">
      <c r="A1711" s="12" t="s">
        <v>2671</v>
      </c>
      <c r="B1711" s="13" t="s">
        <v>2698</v>
      </c>
      <c r="C1711" s="14">
        <f ca="1">#REF!*$C$13+#REF!</f>
        <v>0</v>
      </c>
    </row>
    <row r="1712" spans="1:3" ht="15.75" x14ac:dyDescent="0.25">
      <c r="A1712" s="12" t="s">
        <v>2699</v>
      </c>
      <c r="B1712" s="13" t="s">
        <v>2700</v>
      </c>
      <c r="C1712" s="14">
        <f ca="1">#REF!*$C$13+#REF!</f>
        <v>62588.030339999998</v>
      </c>
    </row>
    <row r="1713" spans="1:3" ht="15.75" x14ac:dyDescent="0.25">
      <c r="A1713" s="12" t="s">
        <v>2701</v>
      </c>
      <c r="B1713" s="13" t="s">
        <v>2702</v>
      </c>
      <c r="C1713" s="14">
        <f ca="1">#REF!*$C$13+#REF!</f>
        <v>91147.617000000013</v>
      </c>
    </row>
    <row r="1714" spans="1:3" ht="15.75" x14ac:dyDescent="0.25">
      <c r="A1714" s="12" t="s">
        <v>2703</v>
      </c>
      <c r="B1714" s="13" t="s">
        <v>2704</v>
      </c>
      <c r="C1714" s="14">
        <f ca="1">#REF!*$C$13+#REF!</f>
        <v>202955.36051999999</v>
      </c>
    </row>
    <row r="1715" spans="1:3" ht="15.75" x14ac:dyDescent="0.25">
      <c r="A1715" s="12" t="s">
        <v>2705</v>
      </c>
      <c r="B1715" s="13" t="s">
        <v>2706</v>
      </c>
      <c r="C1715" s="14">
        <f ca="1">#REF!*$C$13+#REF!</f>
        <v>393879.23559599998</v>
      </c>
    </row>
    <row r="1716" spans="1:3" ht="15.75" x14ac:dyDescent="0.25">
      <c r="A1716" s="12" t="s">
        <v>2707</v>
      </c>
      <c r="B1716" s="13" t="s">
        <v>2708</v>
      </c>
      <c r="C1716" s="14">
        <f ca="1">#REF!*$C$13+#REF!</f>
        <v>109377.14039999999</v>
      </c>
    </row>
    <row r="1717" spans="1:3" ht="15.75" x14ac:dyDescent="0.25">
      <c r="A1717" s="12" t="s">
        <v>2709</v>
      </c>
      <c r="B1717" s="13" t="s">
        <v>2710</v>
      </c>
      <c r="C1717" s="14">
        <f ca="1">#REF!*$C$13+#REF!</f>
        <v>156287.78061599997</v>
      </c>
    </row>
    <row r="1718" spans="1:3" ht="15.75" x14ac:dyDescent="0.25">
      <c r="A1718" s="12" t="s">
        <v>2711</v>
      </c>
      <c r="B1718" s="13" t="s">
        <v>2712</v>
      </c>
      <c r="C1718" s="14">
        <f ca="1">#REF!*$C$13+#REF!</f>
        <v>121651.686156</v>
      </c>
    </row>
    <row r="1719" spans="1:3" ht="15.75" x14ac:dyDescent="0.25">
      <c r="A1719" s="12" t="s">
        <v>2711</v>
      </c>
      <c r="B1719" s="13" t="s">
        <v>2713</v>
      </c>
      <c r="C1719" s="14">
        <f ca="1">#REF!*$C$13+#REF!</f>
        <v>121651.686156</v>
      </c>
    </row>
    <row r="1720" spans="1:3" ht="15.75" x14ac:dyDescent="0.25">
      <c r="A1720" s="12" t="s">
        <v>2714</v>
      </c>
      <c r="B1720" s="13" t="s">
        <v>2715</v>
      </c>
      <c r="C1720" s="14">
        <f ca="1">#REF!*$C$13+#REF!</f>
        <v>333114.15759599995</v>
      </c>
    </row>
    <row r="1721" spans="1:3" ht="15.75" x14ac:dyDescent="0.25">
      <c r="A1721" s="12" t="s">
        <v>2716</v>
      </c>
      <c r="B1721" s="13" t="s">
        <v>2717</v>
      </c>
      <c r="C1721" s="14">
        <f ca="1">#REF!*$C$13+#REF!</f>
        <v>246341.626212</v>
      </c>
    </row>
    <row r="1722" spans="1:3" ht="15.75" x14ac:dyDescent="0.25">
      <c r="A1722" s="12" t="s">
        <v>2718</v>
      </c>
      <c r="B1722" s="13" t="s">
        <v>2719</v>
      </c>
      <c r="C1722" s="14">
        <f ca="1">#REF!*$C$13+#REF!</f>
        <v>246341.626212</v>
      </c>
    </row>
    <row r="1723" spans="1:3" ht="15.75" x14ac:dyDescent="0.25">
      <c r="A1723" s="12" t="s">
        <v>2720</v>
      </c>
      <c r="B1723" s="13" t="s">
        <v>2721</v>
      </c>
      <c r="C1723" s="14">
        <f ca="1">#REF!*$C$13+#REF!</f>
        <v>246341.626212</v>
      </c>
    </row>
    <row r="1724" spans="1:3" ht="15.75" x14ac:dyDescent="0.25">
      <c r="A1724" s="12" t="s">
        <v>2722</v>
      </c>
      <c r="B1724" s="13" t="s">
        <v>2723</v>
      </c>
      <c r="C1724" s="14">
        <f ca="1">#REF!*$C$13+#REF!</f>
        <v>399105.03230399999</v>
      </c>
    </row>
    <row r="1725" spans="1:3" ht="15.75" x14ac:dyDescent="0.25">
      <c r="A1725" s="12" t="s">
        <v>2724</v>
      </c>
      <c r="B1725" s="13" t="s">
        <v>2725</v>
      </c>
      <c r="C1725" s="14">
        <f ca="1">#REF!*$C$13+#REF!</f>
        <v>124933.00036799999</v>
      </c>
    </row>
    <row r="1726" spans="1:3" ht="15.75" x14ac:dyDescent="0.25">
      <c r="A1726" s="12" t="s">
        <v>2726</v>
      </c>
      <c r="B1726" s="13" t="s">
        <v>2727</v>
      </c>
      <c r="C1726" s="14">
        <f ca="1">#REF!*$C$13+#REF!</f>
        <v>250109.061048</v>
      </c>
    </row>
    <row r="1727" spans="1:3" ht="15.75" x14ac:dyDescent="0.25">
      <c r="A1727" s="12" t="s">
        <v>2728</v>
      </c>
      <c r="B1727" s="13" t="s">
        <v>2729</v>
      </c>
      <c r="C1727" s="14">
        <f ca="1">#REF!*$C$13+#REF!</f>
        <v>95644.232772000003</v>
      </c>
    </row>
    <row r="1728" spans="1:3" ht="15.75" x14ac:dyDescent="0.25">
      <c r="A1728" s="12" t="s">
        <v>2730</v>
      </c>
      <c r="B1728" s="13" t="s">
        <v>2731</v>
      </c>
      <c r="C1728" s="14">
        <f ca="1">#REF!*$C$13+#REF!</f>
        <v>150211.27281599998</v>
      </c>
    </row>
    <row r="1729" spans="1:3" ht="15.75" x14ac:dyDescent="0.25">
      <c r="A1729" s="12" t="s">
        <v>2671</v>
      </c>
      <c r="B1729" s="13" t="s">
        <v>2732</v>
      </c>
      <c r="C1729" s="14">
        <f ca="1">#REF!*$C$13+#REF!</f>
        <v>0</v>
      </c>
    </row>
    <row r="1730" spans="1:3" ht="15.75" x14ac:dyDescent="0.25">
      <c r="A1730" s="12" t="s">
        <v>2733</v>
      </c>
      <c r="B1730" s="13" t="s">
        <v>2734</v>
      </c>
      <c r="C1730" s="14">
        <f ca="1">#REF!*$C$13+#REF!</f>
        <v>197729.56381200001</v>
      </c>
    </row>
    <row r="1731" spans="1:3" ht="15.75" x14ac:dyDescent="0.25">
      <c r="A1731" s="12" t="s">
        <v>2733</v>
      </c>
      <c r="B1731" s="13" t="s">
        <v>1285</v>
      </c>
      <c r="C1731" s="14">
        <f ca="1">#REF!*$C$13+#REF!</f>
        <v>197729.56381200001</v>
      </c>
    </row>
    <row r="1732" spans="1:3" ht="15.75" x14ac:dyDescent="0.25">
      <c r="A1732" s="12" t="s">
        <v>2735</v>
      </c>
      <c r="B1732" s="13" t="s">
        <v>2736</v>
      </c>
      <c r="C1732" s="14">
        <f ca="1">#REF!*$C$13+#REF!</f>
        <v>232001.06780400002</v>
      </c>
    </row>
    <row r="1733" spans="1:3" ht="15.75" x14ac:dyDescent="0.25">
      <c r="A1733" s="12" t="s">
        <v>2737</v>
      </c>
      <c r="B1733" s="13" t="s">
        <v>2738</v>
      </c>
      <c r="C1733" s="14">
        <f ca="1">#REF!*$C$13+#REF!</f>
        <v>204778.31286000001</v>
      </c>
    </row>
    <row r="1734" spans="1:3" ht="15.75" x14ac:dyDescent="0.25">
      <c r="A1734" s="12" t="s">
        <v>2739</v>
      </c>
      <c r="B1734" s="13" t="s">
        <v>2740</v>
      </c>
      <c r="C1734" s="14">
        <f ca="1">#REF!*$C$13+#REF!</f>
        <v>121651.686156</v>
      </c>
    </row>
    <row r="1735" spans="1:3" ht="15.75" x14ac:dyDescent="0.25">
      <c r="A1735" s="12" t="s">
        <v>2671</v>
      </c>
      <c r="B1735" s="13" t="s">
        <v>2741</v>
      </c>
      <c r="C1735" s="14">
        <f ca="1">#REF!*$C$13+#REF!</f>
        <v>0</v>
      </c>
    </row>
    <row r="1736" spans="1:3" ht="15.75" x14ac:dyDescent="0.25">
      <c r="A1736" s="12" t="s">
        <v>2742</v>
      </c>
      <c r="B1736" s="13" t="s">
        <v>2743</v>
      </c>
      <c r="C1736" s="14">
        <f ca="1">#REF!*$C$13+#REF!</f>
        <v>112901.51492399999</v>
      </c>
    </row>
    <row r="1737" spans="1:3" ht="15.75" x14ac:dyDescent="0.25">
      <c r="A1737" s="12" t="s">
        <v>2744</v>
      </c>
      <c r="B1737" s="13" t="s">
        <v>2745</v>
      </c>
      <c r="C1737" s="14">
        <f ca="1">#REF!*$C$13+#REF!</f>
        <v>473846.07824400003</v>
      </c>
    </row>
    <row r="1738" spans="1:3" ht="15.75" x14ac:dyDescent="0.25">
      <c r="A1738" s="12" t="s">
        <v>2746</v>
      </c>
      <c r="B1738" s="13" t="s">
        <v>2747</v>
      </c>
      <c r="C1738" s="14">
        <f ca="1">#REF!*$C$13+#REF!</f>
        <v>494870.795232</v>
      </c>
    </row>
    <row r="1739" spans="1:3" ht="15.75" x14ac:dyDescent="0.25">
      <c r="A1739" s="12" t="s">
        <v>2748</v>
      </c>
      <c r="B1739" s="13" t="s">
        <v>2749</v>
      </c>
      <c r="C1739" s="14">
        <f ca="1">#REF!*$C$13+#REF!</f>
        <v>912326.88109199994</v>
      </c>
    </row>
    <row r="1740" spans="1:3" ht="15.75" x14ac:dyDescent="0.25">
      <c r="A1740" s="12" t="s">
        <v>2748</v>
      </c>
      <c r="B1740" s="13" t="s">
        <v>2750</v>
      </c>
      <c r="C1740" s="14">
        <f ca="1">#REF!*$C$13+#REF!</f>
        <v>912326.88109199994</v>
      </c>
    </row>
    <row r="1741" spans="1:3" ht="15.75" x14ac:dyDescent="0.25">
      <c r="A1741" s="12" t="s">
        <v>2751</v>
      </c>
      <c r="B1741" s="13" t="s">
        <v>2752</v>
      </c>
      <c r="C1741" s="14">
        <f ca="1">#REF!*$C$13+#REF!</f>
        <v>257157.810096</v>
      </c>
    </row>
    <row r="1742" spans="1:3" ht="15.75" x14ac:dyDescent="0.25">
      <c r="A1742" s="12" t="s">
        <v>2753</v>
      </c>
      <c r="B1742" s="13" t="s">
        <v>2754</v>
      </c>
      <c r="C1742" s="14">
        <f ca="1">#REF!*$C$13+#REF!</f>
        <v>396674.42918400001</v>
      </c>
    </row>
    <row r="1743" spans="1:3" ht="15.75" x14ac:dyDescent="0.25">
      <c r="A1743" s="12" t="s">
        <v>2755</v>
      </c>
      <c r="B1743" s="13" t="s">
        <v>2756</v>
      </c>
      <c r="C1743" s="14">
        <f ca="1">#REF!*$C$13+#REF!</f>
        <v>322419.50386800006</v>
      </c>
    </row>
    <row r="1744" spans="1:3" ht="15.75" x14ac:dyDescent="0.25">
      <c r="A1744" s="12" t="s">
        <v>2671</v>
      </c>
      <c r="B1744" s="13" t="s">
        <v>2757</v>
      </c>
      <c r="C1744" s="14">
        <f ca="1">#REF!*$C$13+#REF!</f>
        <v>0</v>
      </c>
    </row>
    <row r="1745" spans="1:3" ht="15.75" x14ac:dyDescent="0.25">
      <c r="A1745" s="12" t="s">
        <v>2758</v>
      </c>
      <c r="B1745" s="13" t="s">
        <v>2759</v>
      </c>
      <c r="C1745" s="14">
        <f ca="1">#REF!*$C$13+#REF!</f>
        <v>187521.03070799998</v>
      </c>
    </row>
    <row r="1746" spans="1:3" ht="15.75" x14ac:dyDescent="0.25">
      <c r="A1746" s="12" t="s">
        <v>2760</v>
      </c>
      <c r="B1746" s="13" t="s">
        <v>2761</v>
      </c>
      <c r="C1746" s="14">
        <f ca="1">#REF!*$C$13+#REF!</f>
        <v>343808.81132400001</v>
      </c>
    </row>
    <row r="1747" spans="1:3" ht="15.75" x14ac:dyDescent="0.25">
      <c r="A1747" s="12" t="s">
        <v>2762</v>
      </c>
      <c r="B1747" s="13" t="s">
        <v>2763</v>
      </c>
      <c r="C1747" s="14">
        <f ca="1">#REF!*$C$13+#REF!</f>
        <v>468620.28153600002</v>
      </c>
    </row>
    <row r="1748" spans="1:3" ht="15.75" x14ac:dyDescent="0.25">
      <c r="A1748" s="12" t="s">
        <v>2764</v>
      </c>
      <c r="B1748" s="13" t="s">
        <v>2765</v>
      </c>
      <c r="C1748" s="14">
        <f ca="1">#REF!*$C$13+#REF!</f>
        <v>559646.36838</v>
      </c>
    </row>
    <row r="1749" spans="1:3" ht="15.75" x14ac:dyDescent="0.25">
      <c r="A1749" s="12" t="s">
        <v>2764</v>
      </c>
      <c r="B1749" s="13" t="s">
        <v>1778</v>
      </c>
      <c r="C1749" s="14">
        <f ca="1">#REF!*$C$13+#REF!</f>
        <v>559646.36838</v>
      </c>
    </row>
    <row r="1750" spans="1:3" ht="15.75" x14ac:dyDescent="0.25">
      <c r="A1750" s="12" t="s">
        <v>2766</v>
      </c>
      <c r="B1750" s="13" t="s">
        <v>2767</v>
      </c>
      <c r="C1750" s="14">
        <f ca="1">#REF!*$C$13+#REF!</f>
        <v>343808.81132400001</v>
      </c>
    </row>
    <row r="1751" spans="1:3" ht="15.75" x14ac:dyDescent="0.25">
      <c r="A1751" s="12" t="s">
        <v>2768</v>
      </c>
      <c r="B1751" s="13" t="s">
        <v>2769</v>
      </c>
      <c r="C1751" s="14">
        <f ca="1">#REF!*$C$13+#REF!</f>
        <v>242938.78184400001</v>
      </c>
    </row>
    <row r="1752" spans="1:3" ht="15.75" x14ac:dyDescent="0.25">
      <c r="A1752" s="12" t="s">
        <v>2768</v>
      </c>
      <c r="B1752" s="13" t="s">
        <v>1039</v>
      </c>
      <c r="C1752" s="14">
        <f ca="1">#REF!*$C$13+#REF!</f>
        <v>242938.78184400001</v>
      </c>
    </row>
    <row r="1753" spans="1:3" ht="15.75" x14ac:dyDescent="0.25">
      <c r="A1753" s="12" t="s">
        <v>2671</v>
      </c>
      <c r="B1753" s="13" t="s">
        <v>2770</v>
      </c>
      <c r="C1753" s="14">
        <f ca="1">#REF!*$C$13+#REF!</f>
        <v>0</v>
      </c>
    </row>
    <row r="1754" spans="1:3" ht="15.75" x14ac:dyDescent="0.25">
      <c r="A1754" s="12" t="s">
        <v>2771</v>
      </c>
      <c r="B1754" s="13" t="s">
        <v>2772</v>
      </c>
      <c r="C1754" s="14">
        <f ca="1">#REF!*$C$13+#REF!</f>
        <v>320839.61184000003</v>
      </c>
    </row>
    <row r="1755" spans="1:3" ht="15.75" x14ac:dyDescent="0.25">
      <c r="A1755" s="12" t="s">
        <v>2771</v>
      </c>
      <c r="B1755" s="13" t="s">
        <v>2773</v>
      </c>
      <c r="C1755" s="14">
        <f ca="1">#REF!*$C$13+#REF!</f>
        <v>320839.61184000003</v>
      </c>
    </row>
    <row r="1756" spans="1:3" ht="15.75" x14ac:dyDescent="0.25">
      <c r="A1756" s="12" t="s">
        <v>2774</v>
      </c>
      <c r="B1756" s="13" t="s">
        <v>2775</v>
      </c>
      <c r="C1756" s="14">
        <f ca="1">#REF!*$C$13+#REF!</f>
        <v>173545.062768</v>
      </c>
    </row>
    <row r="1757" spans="1:3" ht="15.75" x14ac:dyDescent="0.25">
      <c r="A1757" s="12" t="s">
        <v>2776</v>
      </c>
      <c r="B1757" s="13" t="s">
        <v>2777</v>
      </c>
      <c r="C1757" s="14">
        <f ca="1">#REF!*$C$13+#REF!</f>
        <v>72918.093600000007</v>
      </c>
    </row>
    <row r="1758" spans="1:3" ht="15.75" x14ac:dyDescent="0.25">
      <c r="A1758" s="12" t="s">
        <v>2778</v>
      </c>
      <c r="B1758" s="13" t="s">
        <v>2779</v>
      </c>
      <c r="C1758" s="14">
        <f ca="1">#REF!*$C$13+#REF!</f>
        <v>482474.71931999997</v>
      </c>
    </row>
    <row r="1759" spans="1:3" ht="15.75" x14ac:dyDescent="0.25">
      <c r="A1759" s="12" t="s">
        <v>2780</v>
      </c>
      <c r="B1759" s="13" t="s">
        <v>2781</v>
      </c>
      <c r="C1759" s="14">
        <f ca="1">#REF!*$C$13+#REF!</f>
        <v>312454.03107599996</v>
      </c>
    </row>
    <row r="1760" spans="1:3" ht="15.75" x14ac:dyDescent="0.25">
      <c r="A1760" s="12" t="s">
        <v>2782</v>
      </c>
      <c r="B1760" s="13" t="s">
        <v>2783</v>
      </c>
      <c r="C1760" s="14">
        <f ca="1">#REF!*$C$13+#REF!</f>
        <v>311238.72951599996</v>
      </c>
    </row>
    <row r="1761" spans="1:3" ht="15.75" x14ac:dyDescent="0.25">
      <c r="A1761" s="12" t="s">
        <v>2784</v>
      </c>
      <c r="B1761" s="13" t="s">
        <v>2785</v>
      </c>
      <c r="C1761" s="14">
        <f ca="1">#REF!*$C$13+#REF!</f>
        <v>668051.26753199997</v>
      </c>
    </row>
    <row r="1762" spans="1:3" ht="15.75" x14ac:dyDescent="0.25">
      <c r="A1762" s="12" t="s">
        <v>2784</v>
      </c>
      <c r="B1762" s="13" t="s">
        <v>2750</v>
      </c>
      <c r="C1762" s="14">
        <f ca="1">#REF!*$C$13+#REF!</f>
        <v>668051.26753199997</v>
      </c>
    </row>
    <row r="1763" spans="1:3" ht="15.75" x14ac:dyDescent="0.25">
      <c r="A1763" s="12" t="s">
        <v>2786</v>
      </c>
      <c r="B1763" s="13" t="s">
        <v>2787</v>
      </c>
      <c r="C1763" s="14">
        <f ca="1">#REF!*$C$13+#REF!</f>
        <v>728573.28521999996</v>
      </c>
    </row>
    <row r="1764" spans="1:3" ht="15.75" x14ac:dyDescent="0.25">
      <c r="A1764" s="12" t="s">
        <v>2786</v>
      </c>
      <c r="B1764" s="13" t="s">
        <v>2397</v>
      </c>
      <c r="C1764" s="14">
        <f ca="1">#REF!*$C$13+#REF!</f>
        <v>728573.28521999996</v>
      </c>
    </row>
    <row r="1765" spans="1:3" ht="15.75" x14ac:dyDescent="0.25">
      <c r="A1765" s="12" t="s">
        <v>2788</v>
      </c>
      <c r="B1765" s="13" t="s">
        <v>2789</v>
      </c>
      <c r="C1765" s="14">
        <f ca="1">#REF!*$C$13+#REF!</f>
        <v>374920.53126000002</v>
      </c>
    </row>
    <row r="1766" spans="1:3" ht="15.75" x14ac:dyDescent="0.25">
      <c r="A1766" s="12" t="s">
        <v>2790</v>
      </c>
      <c r="B1766" s="13" t="s">
        <v>2791</v>
      </c>
      <c r="C1766" s="14">
        <f ca="1">#REF!*$C$13+#REF!</f>
        <v>374920.53126000002</v>
      </c>
    </row>
    <row r="1767" spans="1:3" ht="15.75" x14ac:dyDescent="0.25">
      <c r="A1767" s="12" t="s">
        <v>2792</v>
      </c>
      <c r="B1767" s="13" t="s">
        <v>2793</v>
      </c>
      <c r="C1767" s="14">
        <f ca="1">#REF!*$C$13+#REF!</f>
        <v>208181.157228</v>
      </c>
    </row>
    <row r="1768" spans="1:3" ht="15.75" x14ac:dyDescent="0.25">
      <c r="A1768" s="12" t="s">
        <v>2794</v>
      </c>
      <c r="B1768" s="13" t="s">
        <v>2795</v>
      </c>
      <c r="C1768" s="14">
        <f ca="1">#REF!*$C$13+#REF!</f>
        <v>1107868.902096</v>
      </c>
    </row>
    <row r="1769" spans="1:3" ht="15.75" x14ac:dyDescent="0.25">
      <c r="A1769" s="12" t="s">
        <v>2794</v>
      </c>
      <c r="B1769" s="13" t="s">
        <v>2796</v>
      </c>
      <c r="C1769" s="14">
        <f ca="1">#REF!*$C$13+#REF!</f>
        <v>1107868.902096</v>
      </c>
    </row>
    <row r="1770" spans="1:3" ht="15.75" x14ac:dyDescent="0.25">
      <c r="A1770" s="12" t="s">
        <v>2671</v>
      </c>
      <c r="B1770" s="13" t="s">
        <v>2797</v>
      </c>
      <c r="C1770" s="14">
        <f ca="1">#REF!*$C$13+#REF!</f>
        <v>0</v>
      </c>
    </row>
    <row r="1771" spans="1:3" ht="15.75" x14ac:dyDescent="0.25">
      <c r="A1771" s="12" t="s">
        <v>2798</v>
      </c>
      <c r="B1771" s="13" t="s">
        <v>2799</v>
      </c>
      <c r="C1771" s="14">
        <f ca="1">#REF!*$C$13+#REF!</f>
        <v>243667.96278</v>
      </c>
    </row>
    <row r="1772" spans="1:3" ht="15.75" x14ac:dyDescent="0.25">
      <c r="A1772" s="12" t="s">
        <v>2800</v>
      </c>
      <c r="B1772" s="13" t="s">
        <v>2801</v>
      </c>
      <c r="C1772" s="14">
        <f ca="1">#REF!*$C$13+#REF!</f>
        <v>471901.59574800002</v>
      </c>
    </row>
    <row r="1773" spans="1:3" ht="15.75" x14ac:dyDescent="0.25">
      <c r="A1773" s="12" t="s">
        <v>2800</v>
      </c>
      <c r="B1773" s="13" t="s">
        <v>2802</v>
      </c>
      <c r="C1773" s="14">
        <f ca="1">#REF!*$C$13+#REF!</f>
        <v>471901.59574800002</v>
      </c>
    </row>
    <row r="1774" spans="1:3" ht="15.75" x14ac:dyDescent="0.25">
      <c r="A1774" s="12" t="s">
        <v>2803</v>
      </c>
      <c r="B1774" s="13" t="s">
        <v>2804</v>
      </c>
      <c r="C1774" s="14">
        <f ca="1">#REF!*$C$13+#REF!</f>
        <v>250109.061048</v>
      </c>
    </row>
    <row r="1775" spans="1:3" ht="15.75" x14ac:dyDescent="0.25">
      <c r="A1775" s="12" t="s">
        <v>2671</v>
      </c>
      <c r="B1775" s="13" t="s">
        <v>2805</v>
      </c>
      <c r="C1775" s="14">
        <f ca="1">#REF!*$C$13+#REF!</f>
        <v>0</v>
      </c>
    </row>
    <row r="1776" spans="1:3" ht="15.75" x14ac:dyDescent="0.25">
      <c r="A1776" s="12" t="s">
        <v>2806</v>
      </c>
      <c r="B1776" s="13" t="s">
        <v>2807</v>
      </c>
      <c r="C1776" s="14">
        <f ca="1">#REF!*$C$13+#REF!</f>
        <v>250109.061048</v>
      </c>
    </row>
    <row r="1777" spans="1:3" ht="15.75" x14ac:dyDescent="0.25">
      <c r="A1777" s="12" t="s">
        <v>2806</v>
      </c>
      <c r="B1777" s="13" t="s">
        <v>2808</v>
      </c>
      <c r="C1777" s="14">
        <f ca="1">#REF!*$C$13+#REF!</f>
        <v>250109.061048</v>
      </c>
    </row>
    <row r="1778" spans="1:3" ht="15.75" x14ac:dyDescent="0.25">
      <c r="A1778" s="12" t="s">
        <v>2806</v>
      </c>
      <c r="B1778" s="13" t="s">
        <v>2809</v>
      </c>
      <c r="C1778" s="14">
        <f ca="1">#REF!*$C$13+#REF!</f>
        <v>250109.061048</v>
      </c>
    </row>
    <row r="1779" spans="1:3" ht="15.75" x14ac:dyDescent="0.25">
      <c r="A1779" s="12" t="s">
        <v>2810</v>
      </c>
      <c r="B1779" s="13" t="s">
        <v>2811</v>
      </c>
      <c r="C1779" s="14">
        <f ca="1">#REF!*$C$13+#REF!</f>
        <v>650672.45522399992</v>
      </c>
    </row>
    <row r="1780" spans="1:3" ht="15.75" x14ac:dyDescent="0.25">
      <c r="A1780" s="12" t="s">
        <v>2812</v>
      </c>
      <c r="B1780" s="13" t="s">
        <v>2813</v>
      </c>
      <c r="C1780" s="14">
        <f ca="1">#REF!*$C$13+#REF!</f>
        <v>256550.15931599998</v>
      </c>
    </row>
    <row r="1781" spans="1:3" ht="15.75" x14ac:dyDescent="0.25">
      <c r="A1781" s="12" t="s">
        <v>2812</v>
      </c>
      <c r="B1781" s="13" t="s">
        <v>2814</v>
      </c>
      <c r="C1781" s="14">
        <f ca="1">#REF!*$C$13+#REF!</f>
        <v>256550.15931599998</v>
      </c>
    </row>
    <row r="1782" spans="1:3" ht="15.75" x14ac:dyDescent="0.25">
      <c r="A1782" s="12" t="s">
        <v>2815</v>
      </c>
      <c r="B1782" s="13" t="s">
        <v>2816</v>
      </c>
      <c r="C1782" s="14">
        <f ca="1">#REF!*$C$13+#REF!</f>
        <v>297627.352044</v>
      </c>
    </row>
    <row r="1783" spans="1:3" ht="15.75" x14ac:dyDescent="0.25">
      <c r="A1783" s="12" t="s">
        <v>2815</v>
      </c>
      <c r="B1783" s="13" t="s">
        <v>2817</v>
      </c>
      <c r="C1783" s="14">
        <f ca="1">#REF!*$C$13+#REF!</f>
        <v>297627.352044</v>
      </c>
    </row>
    <row r="1784" spans="1:3" ht="15.75" x14ac:dyDescent="0.25">
      <c r="A1784" s="12" t="s">
        <v>2815</v>
      </c>
      <c r="B1784" s="13" t="s">
        <v>2818</v>
      </c>
      <c r="C1784" s="14">
        <f ca="1">#REF!*$C$13+#REF!</f>
        <v>297627.352044</v>
      </c>
    </row>
    <row r="1785" spans="1:3" ht="15.75" x14ac:dyDescent="0.25">
      <c r="A1785" s="12" t="s">
        <v>2819</v>
      </c>
      <c r="B1785" s="13" t="s">
        <v>2820</v>
      </c>
      <c r="C1785" s="14">
        <f ca="1">#REF!*$C$13+#REF!</f>
        <v>891788.28472800006</v>
      </c>
    </row>
    <row r="1786" spans="1:3" ht="15.75" x14ac:dyDescent="0.25">
      <c r="A1786" s="12" t="s">
        <v>2821</v>
      </c>
      <c r="B1786" s="13" t="s">
        <v>2822</v>
      </c>
      <c r="C1786" s="14">
        <f ca="1">#REF!*$C$13+#REF!</f>
        <v>732097.65974399995</v>
      </c>
    </row>
    <row r="1787" spans="1:3" ht="15.75" x14ac:dyDescent="0.25">
      <c r="A1787" s="12" t="s">
        <v>2823</v>
      </c>
      <c r="B1787" s="13" t="s">
        <v>2824</v>
      </c>
      <c r="C1787" s="14">
        <f ca="1">#REF!*$C$13+#REF!</f>
        <v>642043.81414799998</v>
      </c>
    </row>
    <row r="1788" spans="1:3" ht="15.75" x14ac:dyDescent="0.25">
      <c r="A1788" s="12" t="s">
        <v>2825</v>
      </c>
      <c r="B1788" s="13" t="s">
        <v>2826</v>
      </c>
      <c r="C1788" s="14">
        <f ca="1">#REF!*$C$13+#REF!</f>
        <v>507266.87114399998</v>
      </c>
    </row>
    <row r="1789" spans="1:3" ht="15.75" x14ac:dyDescent="0.25">
      <c r="A1789" s="12" t="s">
        <v>2827</v>
      </c>
      <c r="B1789" s="13" t="s">
        <v>2828</v>
      </c>
      <c r="C1789" s="14">
        <f ca="1">#REF!*$C$13+#REF!</f>
        <v>250109.061048</v>
      </c>
    </row>
    <row r="1790" spans="1:3" ht="15.75" x14ac:dyDescent="0.25">
      <c r="A1790" s="12" t="s">
        <v>2671</v>
      </c>
      <c r="B1790" s="13" t="s">
        <v>2829</v>
      </c>
      <c r="C1790" s="14">
        <f ca="1">#REF!*$C$13+#REF!</f>
        <v>0</v>
      </c>
    </row>
    <row r="1791" spans="1:3" ht="15.75" x14ac:dyDescent="0.25">
      <c r="A1791" s="12" t="s">
        <v>2830</v>
      </c>
      <c r="B1791" s="13" t="s">
        <v>2831</v>
      </c>
      <c r="C1791" s="14">
        <f ca="1">#REF!*$C$13+#REF!</f>
        <v>533031.26421599998</v>
      </c>
    </row>
    <row r="1792" spans="1:3" ht="15.75" x14ac:dyDescent="0.25">
      <c r="A1792" s="12" t="s">
        <v>2830</v>
      </c>
      <c r="B1792" s="13" t="s">
        <v>2832</v>
      </c>
      <c r="C1792" s="14">
        <f ca="1">#REF!*$C$13+#REF!</f>
        <v>533031.26421599998</v>
      </c>
    </row>
    <row r="1793" spans="1:3" ht="15.75" x14ac:dyDescent="0.25">
      <c r="A1793" s="12" t="s">
        <v>2833</v>
      </c>
      <c r="B1793" s="13" t="s">
        <v>2834</v>
      </c>
      <c r="C1793" s="14">
        <f ca="1">#REF!*$C$13+#REF!</f>
        <v>847672.83810000005</v>
      </c>
    </row>
    <row r="1794" spans="1:3" ht="15.75" x14ac:dyDescent="0.25">
      <c r="A1794" s="12" t="s">
        <v>2833</v>
      </c>
      <c r="B1794" s="13" t="s">
        <v>2835</v>
      </c>
      <c r="C1794" s="14">
        <f ca="1">#REF!*$C$13+#REF!</f>
        <v>847672.83810000005</v>
      </c>
    </row>
    <row r="1795" spans="1:3" ht="15.75" x14ac:dyDescent="0.25">
      <c r="A1795" s="12" t="s">
        <v>2836</v>
      </c>
      <c r="B1795" s="13" t="s">
        <v>2837</v>
      </c>
      <c r="C1795" s="14">
        <f ca="1">#REF!*$C$13+#REF!</f>
        <v>818991.72128399985</v>
      </c>
    </row>
    <row r="1796" spans="1:3" ht="15.75" x14ac:dyDescent="0.25">
      <c r="A1796" s="12" t="s">
        <v>2838</v>
      </c>
      <c r="B1796" s="13" t="s">
        <v>2839</v>
      </c>
      <c r="C1796" s="14">
        <f ca="1">#REF!*$C$13+#REF!</f>
        <v>250473.65151599998</v>
      </c>
    </row>
    <row r="1797" spans="1:3" ht="15.75" x14ac:dyDescent="0.25">
      <c r="A1797" s="12" t="s">
        <v>2840</v>
      </c>
      <c r="B1797" s="13" t="s">
        <v>2841</v>
      </c>
      <c r="C1797" s="14">
        <f ca="1">#REF!*$C$13+#REF!</f>
        <v>478828.81464</v>
      </c>
    </row>
    <row r="1798" spans="1:3" ht="15.75" x14ac:dyDescent="0.25">
      <c r="A1798" s="12" t="s">
        <v>2840</v>
      </c>
      <c r="B1798" s="13" t="s">
        <v>2842</v>
      </c>
      <c r="C1798" s="14">
        <f ca="1">#REF!*$C$13+#REF!</f>
        <v>478828.81464</v>
      </c>
    </row>
    <row r="1799" spans="1:3" ht="15.75" x14ac:dyDescent="0.25">
      <c r="A1799" s="12" t="s">
        <v>2671</v>
      </c>
      <c r="B1799" s="13" t="s">
        <v>2843</v>
      </c>
      <c r="C1799" s="14">
        <f ca="1">#REF!*$C$13+#REF!</f>
        <v>0</v>
      </c>
    </row>
    <row r="1800" spans="1:3" ht="15.75" x14ac:dyDescent="0.25">
      <c r="A1800" s="12" t="s">
        <v>2671</v>
      </c>
      <c r="B1800" s="13" t="s">
        <v>2844</v>
      </c>
      <c r="C1800" s="14">
        <f ca="1">#REF!*$C$13+#REF!</f>
        <v>0</v>
      </c>
    </row>
    <row r="1801" spans="1:3" ht="15.75" x14ac:dyDescent="0.25">
      <c r="A1801" s="12" t="s">
        <v>2671</v>
      </c>
      <c r="B1801" s="13" t="s">
        <v>2845</v>
      </c>
      <c r="C1801" s="14">
        <f ca="1">#REF!*$C$13+#REF!</f>
        <v>0</v>
      </c>
    </row>
    <row r="1802" spans="1:3" ht="15.75" x14ac:dyDescent="0.25">
      <c r="A1802" s="12" t="s">
        <v>2846</v>
      </c>
      <c r="B1802" s="13" t="s">
        <v>2847</v>
      </c>
      <c r="C1802" s="14">
        <f ca="1">#REF!*$C$13+#REF!</f>
        <v>494627.73492000002</v>
      </c>
    </row>
    <row r="1803" spans="1:3" ht="15.75" x14ac:dyDescent="0.25">
      <c r="A1803" s="12" t="s">
        <v>2846</v>
      </c>
      <c r="B1803" s="13" t="s">
        <v>2848</v>
      </c>
      <c r="C1803" s="14">
        <f ca="1">#REF!*$C$13+#REF!</f>
        <v>494627.73492000002</v>
      </c>
    </row>
    <row r="1804" spans="1:3" ht="15.75" x14ac:dyDescent="0.25">
      <c r="A1804" s="12" t="s">
        <v>2846</v>
      </c>
      <c r="B1804" s="13" t="s">
        <v>2849</v>
      </c>
      <c r="C1804" s="14">
        <f ca="1">#REF!*$C$13+#REF!</f>
        <v>494627.73492000002</v>
      </c>
    </row>
    <row r="1805" spans="1:3" ht="15.75" x14ac:dyDescent="0.25">
      <c r="A1805" s="12" t="s">
        <v>2850</v>
      </c>
      <c r="B1805" s="13" t="s">
        <v>2851</v>
      </c>
      <c r="C1805" s="14">
        <f ca="1">#REF!*$C$13+#REF!</f>
        <v>249987.53089199998</v>
      </c>
    </row>
    <row r="1806" spans="1:3" ht="15.75" x14ac:dyDescent="0.25">
      <c r="A1806" s="12" t="s">
        <v>2852</v>
      </c>
      <c r="B1806" s="13" t="s">
        <v>2853</v>
      </c>
      <c r="C1806" s="14">
        <f ca="1">#REF!*$C$13+#REF!</f>
        <v>249987.53089199998</v>
      </c>
    </row>
    <row r="1807" spans="1:3" ht="15.75" x14ac:dyDescent="0.25">
      <c r="A1807" s="12" t="s">
        <v>2854</v>
      </c>
      <c r="B1807" s="13" t="s">
        <v>2855</v>
      </c>
      <c r="C1807" s="14">
        <f ca="1">#REF!*$C$13+#REF!</f>
        <v>249987.53089199998</v>
      </c>
    </row>
    <row r="1808" spans="1:3" ht="15.75" x14ac:dyDescent="0.25">
      <c r="A1808" s="12" t="s">
        <v>2856</v>
      </c>
      <c r="B1808" s="13" t="s">
        <v>2857</v>
      </c>
      <c r="C1808" s="14">
        <f ca="1">#REF!*$C$13+#REF!</f>
        <v>1030454.192724</v>
      </c>
    </row>
    <row r="1809" spans="1:3" ht="15.75" x14ac:dyDescent="0.25">
      <c r="A1809" s="12" t="s">
        <v>2856</v>
      </c>
      <c r="B1809" s="13" t="s">
        <v>2858</v>
      </c>
      <c r="C1809" s="14">
        <f ca="1">#REF!*$C$13+#REF!</f>
        <v>1030454.192724</v>
      </c>
    </row>
    <row r="1810" spans="1:3" ht="15.75" x14ac:dyDescent="0.25">
      <c r="A1810" s="12" t="s">
        <v>2859</v>
      </c>
      <c r="B1810" s="13" t="s">
        <v>2860</v>
      </c>
      <c r="C1810" s="14">
        <f ca="1">#REF!*$C$13+#REF!</f>
        <v>0</v>
      </c>
    </row>
    <row r="1811" spans="1:3" ht="15.75" x14ac:dyDescent="0.25">
      <c r="A1811" s="12" t="s">
        <v>2859</v>
      </c>
      <c r="B1811" s="13" t="s">
        <v>2861</v>
      </c>
      <c r="C1811" s="14">
        <f ca="1">#REF!*$C$13+#REF!</f>
        <v>0</v>
      </c>
    </row>
    <row r="1812" spans="1:3" ht="15.75" x14ac:dyDescent="0.25">
      <c r="A1812" s="12" t="s">
        <v>2862</v>
      </c>
      <c r="B1812" s="13" t="s">
        <v>2863</v>
      </c>
      <c r="C1812" s="14">
        <f ca="1">#REF!*$C$13+#REF!</f>
        <v>0</v>
      </c>
    </row>
    <row r="1813" spans="1:3" ht="15.75" x14ac:dyDescent="0.25">
      <c r="A1813" s="12" t="s">
        <v>2862</v>
      </c>
      <c r="B1813" s="13" t="s">
        <v>2864</v>
      </c>
      <c r="C1813" s="14">
        <f ca="1">#REF!*$C$13+#REF!</f>
        <v>0</v>
      </c>
    </row>
    <row r="1814" spans="1:3" ht="15.75" x14ac:dyDescent="0.25">
      <c r="A1814" s="12" t="s">
        <v>2862</v>
      </c>
      <c r="B1814" s="13" t="s">
        <v>2865</v>
      </c>
      <c r="C1814" s="14">
        <f ca="1">#REF!*$C$13+#REF!</f>
        <v>0</v>
      </c>
    </row>
    <row r="1815" spans="1:3" ht="15.75" x14ac:dyDescent="0.25">
      <c r="A1815" s="12" t="s">
        <v>2862</v>
      </c>
      <c r="B1815" s="13" t="s">
        <v>2866</v>
      </c>
      <c r="C1815" s="14">
        <f ca="1">#REF!*$C$13+#REF!</f>
        <v>0</v>
      </c>
    </row>
    <row r="1816" spans="1:3" ht="15.75" x14ac:dyDescent="0.25">
      <c r="A1816" s="12" t="s">
        <v>2867</v>
      </c>
      <c r="B1816" s="13" t="s">
        <v>2868</v>
      </c>
      <c r="C1816" s="14">
        <f ca="1">#REF!*$C$13+#REF!</f>
        <v>11180.774352</v>
      </c>
    </row>
    <row r="1817" spans="1:3" ht="15.75" x14ac:dyDescent="0.25">
      <c r="A1817" s="12" t="s">
        <v>2862</v>
      </c>
      <c r="B1817" s="13" t="s">
        <v>2869</v>
      </c>
      <c r="C1817" s="14">
        <f ca="1">#REF!*$C$13+#REF!</f>
        <v>0</v>
      </c>
    </row>
    <row r="1818" spans="1:3" ht="15.75" x14ac:dyDescent="0.25">
      <c r="A1818" s="12" t="s">
        <v>2870</v>
      </c>
      <c r="B1818" s="13" t="s">
        <v>2871</v>
      </c>
      <c r="C1818" s="14">
        <f ca="1">#REF!*$C$13+#REF!</f>
        <v>21510.837611999999</v>
      </c>
    </row>
    <row r="1819" spans="1:3" ht="15.75" x14ac:dyDescent="0.25">
      <c r="A1819" s="12" t="s">
        <v>2872</v>
      </c>
      <c r="B1819" s="13" t="s">
        <v>2873</v>
      </c>
      <c r="C1819" s="14">
        <f ca="1">#REF!*$C$13+#REF!</f>
        <v>38038.938827999998</v>
      </c>
    </row>
    <row r="1820" spans="1:3" ht="15.75" x14ac:dyDescent="0.25">
      <c r="A1820" s="12" t="s">
        <v>2874</v>
      </c>
      <c r="B1820" s="13" t="s">
        <v>2875</v>
      </c>
      <c r="C1820" s="14">
        <f ca="1">#REF!*$C$13+#REF!</f>
        <v>20538.596364000001</v>
      </c>
    </row>
    <row r="1821" spans="1:3" ht="15.75" x14ac:dyDescent="0.25">
      <c r="A1821" s="12" t="s">
        <v>2874</v>
      </c>
      <c r="B1821" s="13" t="s">
        <v>2876</v>
      </c>
      <c r="C1821" s="14">
        <f ca="1">#REF!*$C$13+#REF!</f>
        <v>20538.596364000001</v>
      </c>
    </row>
    <row r="1822" spans="1:3" ht="15.75" x14ac:dyDescent="0.25">
      <c r="A1822" s="12" t="s">
        <v>2862</v>
      </c>
      <c r="B1822" s="13" t="s">
        <v>2877</v>
      </c>
      <c r="C1822" s="14">
        <f ca="1">#REF!*$C$13+#REF!</f>
        <v>0</v>
      </c>
    </row>
    <row r="1823" spans="1:3" ht="15.75" x14ac:dyDescent="0.25">
      <c r="A1823" s="12" t="s">
        <v>2862</v>
      </c>
      <c r="B1823" s="13" t="s">
        <v>2878</v>
      </c>
      <c r="C1823" s="14">
        <f ca="1">#REF!*$C$13+#REF!</f>
        <v>0</v>
      </c>
    </row>
    <row r="1824" spans="1:3" ht="15.75" x14ac:dyDescent="0.25">
      <c r="A1824" s="12" t="s">
        <v>2862</v>
      </c>
      <c r="B1824" s="13" t="s">
        <v>2879</v>
      </c>
      <c r="C1824" s="14">
        <f ca="1">#REF!*$C$13+#REF!</f>
        <v>0</v>
      </c>
    </row>
    <row r="1825" spans="1:3" ht="15.75" x14ac:dyDescent="0.25">
      <c r="A1825" s="12" t="s">
        <v>2880</v>
      </c>
      <c r="B1825" s="13" t="s">
        <v>2878</v>
      </c>
      <c r="C1825" s="14">
        <f ca="1">#REF!*$C$13+#REF!</f>
        <v>47396.760840000003</v>
      </c>
    </row>
    <row r="1826" spans="1:3" ht="15.75" x14ac:dyDescent="0.25">
      <c r="A1826" s="12" t="s">
        <v>2880</v>
      </c>
      <c r="B1826" s="13" t="s">
        <v>2881</v>
      </c>
      <c r="C1826" s="14">
        <f ca="1">#REF!*$C$13+#REF!</f>
        <v>47396.760840000003</v>
      </c>
    </row>
    <row r="1827" spans="1:3" ht="15.75" x14ac:dyDescent="0.25">
      <c r="A1827" s="12" t="s">
        <v>2882</v>
      </c>
      <c r="B1827" s="13" t="s">
        <v>2878</v>
      </c>
      <c r="C1827" s="14">
        <f ca="1">#REF!*$C$13+#REF!</f>
        <v>41320.253039999996</v>
      </c>
    </row>
    <row r="1828" spans="1:3" ht="15.75" x14ac:dyDescent="0.25">
      <c r="A1828" s="12" t="s">
        <v>2882</v>
      </c>
      <c r="B1828" s="13" t="s">
        <v>2883</v>
      </c>
      <c r="C1828" s="14">
        <f ca="1">#REF!*$C$13+#REF!</f>
        <v>41320.253039999996</v>
      </c>
    </row>
    <row r="1829" spans="1:3" ht="15.75" x14ac:dyDescent="0.25">
      <c r="A1829" s="12" t="s">
        <v>2862</v>
      </c>
      <c r="B1829" s="13" t="s">
        <v>2884</v>
      </c>
      <c r="C1829" s="14">
        <f ca="1">#REF!*$C$13+#REF!</f>
        <v>0</v>
      </c>
    </row>
    <row r="1830" spans="1:3" ht="15.75" x14ac:dyDescent="0.25">
      <c r="A1830" s="12" t="s">
        <v>2862</v>
      </c>
      <c r="B1830" s="13" t="s">
        <v>2885</v>
      </c>
      <c r="C1830" s="14">
        <f ca="1">#REF!*$C$13+#REF!</f>
        <v>0</v>
      </c>
    </row>
    <row r="1831" spans="1:3" ht="15.75" x14ac:dyDescent="0.25">
      <c r="A1831" s="12" t="s">
        <v>2862</v>
      </c>
      <c r="B1831" s="13" t="s">
        <v>2886</v>
      </c>
      <c r="C1831" s="14">
        <f ca="1">#REF!*$C$13+#REF!</f>
        <v>0</v>
      </c>
    </row>
    <row r="1832" spans="1:3" ht="15.75" x14ac:dyDescent="0.25">
      <c r="A1832" s="12" t="s">
        <v>2887</v>
      </c>
      <c r="B1832" s="13" t="s">
        <v>2888</v>
      </c>
      <c r="C1832" s="14">
        <f ca="1">#REF!*$C$13+#REF!</f>
        <v>19201.764648</v>
      </c>
    </row>
    <row r="1833" spans="1:3" ht="15.75" x14ac:dyDescent="0.25">
      <c r="A1833" s="12" t="s">
        <v>2889</v>
      </c>
      <c r="B1833" s="13" t="s">
        <v>2890</v>
      </c>
      <c r="C1833" s="14">
        <f ca="1">#REF!*$C$13+#REF!</f>
        <v>22483.078859999998</v>
      </c>
    </row>
    <row r="1834" spans="1:3" ht="15.75" x14ac:dyDescent="0.25">
      <c r="A1834" s="12" t="s">
        <v>2891</v>
      </c>
      <c r="B1834" s="13" t="s">
        <v>2892</v>
      </c>
      <c r="C1834" s="14">
        <f ca="1">#REF!*$C$13+#REF!</f>
        <v>15069.739344</v>
      </c>
    </row>
    <row r="1835" spans="1:3" ht="15.75" x14ac:dyDescent="0.25">
      <c r="A1835" s="12" t="s">
        <v>2893</v>
      </c>
      <c r="B1835" s="13" t="s">
        <v>2894</v>
      </c>
      <c r="C1835" s="14">
        <f ca="1">#REF!*$C$13+#REF!</f>
        <v>14340.558407999999</v>
      </c>
    </row>
    <row r="1836" spans="1:3" ht="15.75" x14ac:dyDescent="0.25">
      <c r="A1836" s="12" t="s">
        <v>2895</v>
      </c>
      <c r="B1836" s="13" t="s">
        <v>2896</v>
      </c>
      <c r="C1836" s="14">
        <f ca="1">#REF!*$C$13+#REF!</f>
        <v>12031.485444</v>
      </c>
    </row>
    <row r="1837" spans="1:3" ht="15.75" x14ac:dyDescent="0.25">
      <c r="A1837" s="12" t="s">
        <v>2897</v>
      </c>
      <c r="B1837" s="13" t="s">
        <v>2898</v>
      </c>
      <c r="C1837" s="14">
        <f ca="1">#REF!*$C$13+#REF!</f>
        <v>42049.433976000008</v>
      </c>
    </row>
    <row r="1838" spans="1:3" ht="15.75" x14ac:dyDescent="0.25">
      <c r="A1838" s="12" t="s">
        <v>2899</v>
      </c>
      <c r="B1838" s="13" t="s">
        <v>2900</v>
      </c>
      <c r="C1838" s="14">
        <f ca="1">#REF!*$C$13+#REF!</f>
        <v>38525.059452000001</v>
      </c>
    </row>
    <row r="1839" spans="1:3" ht="15.75" x14ac:dyDescent="0.25">
      <c r="A1839" s="12" t="s">
        <v>2901</v>
      </c>
      <c r="B1839" s="13" t="s">
        <v>2902</v>
      </c>
      <c r="C1839" s="14">
        <f ca="1">#REF!*$C$13+#REF!</f>
        <v>14097.498095999999</v>
      </c>
    </row>
    <row r="1840" spans="1:3" ht="15.75" x14ac:dyDescent="0.25">
      <c r="A1840" s="12" t="s">
        <v>2901</v>
      </c>
      <c r="B1840" s="13" t="s">
        <v>2903</v>
      </c>
      <c r="C1840" s="14">
        <f ca="1">#REF!*$C$13+#REF!</f>
        <v>14097.498095999999</v>
      </c>
    </row>
    <row r="1841" spans="1:3" ht="15.75" x14ac:dyDescent="0.25">
      <c r="A1841" s="12" t="s">
        <v>2904</v>
      </c>
      <c r="B1841" s="13" t="s">
        <v>2905</v>
      </c>
      <c r="C1841" s="14">
        <f ca="1">#REF!*$C$13+#REF!</f>
        <v>10816.183884000002</v>
      </c>
    </row>
    <row r="1842" spans="1:3" ht="15.75" x14ac:dyDescent="0.25">
      <c r="A1842" s="12" t="s">
        <v>2906</v>
      </c>
      <c r="B1842" s="13" t="s">
        <v>2907</v>
      </c>
      <c r="C1842" s="14">
        <f ca="1">#REF!*$C$13+#REF!</f>
        <v>10087.002947999999</v>
      </c>
    </row>
    <row r="1843" spans="1:3" ht="15.75" x14ac:dyDescent="0.25">
      <c r="A1843" s="12" t="s">
        <v>2908</v>
      </c>
      <c r="B1843" s="13" t="s">
        <v>2909</v>
      </c>
      <c r="C1843" s="14">
        <f ca="1">#REF!*$C$13+#REF!</f>
        <v>37917.408672000005</v>
      </c>
    </row>
    <row r="1844" spans="1:3" ht="15.75" x14ac:dyDescent="0.25">
      <c r="A1844" s="12" t="s">
        <v>2910</v>
      </c>
      <c r="B1844" s="13" t="s">
        <v>2911</v>
      </c>
      <c r="C1844" s="14">
        <f ca="1">#REF!*$C$13+#REF!</f>
        <v>42535.554599999996</v>
      </c>
    </row>
    <row r="1845" spans="1:3" ht="15.75" x14ac:dyDescent="0.25">
      <c r="A1845" s="12" t="s">
        <v>2912</v>
      </c>
      <c r="B1845" s="13" t="s">
        <v>2913</v>
      </c>
      <c r="C1845" s="14">
        <f ca="1">#REF!*$C$13+#REF!</f>
        <v>16649.631372</v>
      </c>
    </row>
    <row r="1846" spans="1:3" ht="15.75" x14ac:dyDescent="0.25">
      <c r="A1846" s="12" t="s">
        <v>2914</v>
      </c>
      <c r="B1846" s="13" t="s">
        <v>2915</v>
      </c>
      <c r="C1846" s="14">
        <f ca="1">#REF!*$C$13+#REF!</f>
        <v>29410.297751999999</v>
      </c>
    </row>
    <row r="1847" spans="1:3" ht="15.75" x14ac:dyDescent="0.25">
      <c r="A1847" s="12" t="s">
        <v>2914</v>
      </c>
      <c r="B1847" s="13" t="s">
        <v>2916</v>
      </c>
      <c r="C1847" s="14">
        <f ca="1">#REF!*$C$13+#REF!</f>
        <v>29410.297751999999</v>
      </c>
    </row>
    <row r="1848" spans="1:3" ht="15.75" x14ac:dyDescent="0.25">
      <c r="A1848" s="12" t="s">
        <v>2862</v>
      </c>
      <c r="B1848" s="13" t="s">
        <v>2917</v>
      </c>
      <c r="C1848" s="14">
        <f ca="1">#REF!*$C$13+#REF!</f>
        <v>0</v>
      </c>
    </row>
    <row r="1849" spans="1:3" ht="15.75" x14ac:dyDescent="0.25">
      <c r="A1849" s="12" t="s">
        <v>2862</v>
      </c>
      <c r="B1849" s="13" t="s">
        <v>2918</v>
      </c>
      <c r="C1849" s="14">
        <f ca="1">#REF!*$C$13+#REF!</f>
        <v>0</v>
      </c>
    </row>
    <row r="1850" spans="1:3" ht="15.75" x14ac:dyDescent="0.25">
      <c r="A1850" s="12" t="s">
        <v>2862</v>
      </c>
      <c r="B1850" s="13" t="s">
        <v>2919</v>
      </c>
      <c r="C1850" s="14">
        <f ca="1">#REF!*$C$13+#REF!</f>
        <v>0</v>
      </c>
    </row>
    <row r="1851" spans="1:3" ht="15.75" x14ac:dyDescent="0.25">
      <c r="A1851" s="12" t="s">
        <v>2862</v>
      </c>
      <c r="B1851" s="13" t="s">
        <v>2920</v>
      </c>
      <c r="C1851" s="14">
        <f ca="1">#REF!*$C$13+#REF!</f>
        <v>0</v>
      </c>
    </row>
    <row r="1852" spans="1:3" ht="15.75" x14ac:dyDescent="0.25">
      <c r="A1852" s="12" t="s">
        <v>2862</v>
      </c>
      <c r="B1852" s="13" t="s">
        <v>2921</v>
      </c>
      <c r="C1852" s="14">
        <f ca="1">#REF!*$C$13+#REF!</f>
        <v>0</v>
      </c>
    </row>
    <row r="1853" spans="1:3" ht="15.75" x14ac:dyDescent="0.25">
      <c r="A1853" s="12" t="s">
        <v>2862</v>
      </c>
      <c r="B1853" s="13" t="s">
        <v>2922</v>
      </c>
      <c r="C1853" s="14">
        <f ca="1">#REF!*$C$13+#REF!</f>
        <v>0</v>
      </c>
    </row>
    <row r="1854" spans="1:3" ht="15.75" x14ac:dyDescent="0.25">
      <c r="A1854" s="12" t="s">
        <v>2862</v>
      </c>
      <c r="B1854" s="13" t="s">
        <v>2923</v>
      </c>
      <c r="C1854" s="14">
        <f ca="1">#REF!*$C$13+#REF!</f>
        <v>0</v>
      </c>
    </row>
    <row r="1855" spans="1:3" ht="15.75" x14ac:dyDescent="0.25">
      <c r="A1855" s="12" t="s">
        <v>2862</v>
      </c>
      <c r="B1855" s="13" t="s">
        <v>2869</v>
      </c>
      <c r="C1855" s="14">
        <f ca="1">#REF!*$C$13+#REF!</f>
        <v>0</v>
      </c>
    </row>
    <row r="1856" spans="1:3" ht="15.75" x14ac:dyDescent="0.25">
      <c r="A1856" s="12" t="s">
        <v>2924</v>
      </c>
      <c r="B1856" s="13" t="s">
        <v>2925</v>
      </c>
      <c r="C1856" s="14">
        <f ca="1">#REF!*$C$13+#REF!</f>
        <v>15069.739344</v>
      </c>
    </row>
    <row r="1857" spans="1:3" ht="15.75" x14ac:dyDescent="0.25">
      <c r="A1857" s="12" t="s">
        <v>2924</v>
      </c>
      <c r="B1857" s="13" t="s">
        <v>2926</v>
      </c>
      <c r="C1857" s="14">
        <f ca="1">#REF!*$C$13+#REF!</f>
        <v>15069.739344</v>
      </c>
    </row>
    <row r="1858" spans="1:3" ht="15.75" x14ac:dyDescent="0.25">
      <c r="A1858" s="12" t="s">
        <v>2927</v>
      </c>
      <c r="B1858" s="13" t="s">
        <v>2928</v>
      </c>
      <c r="C1858" s="14">
        <f ca="1">#REF!*$C$13+#REF!</f>
        <v>10694.653727999999</v>
      </c>
    </row>
    <row r="1859" spans="1:3" ht="15.75" x14ac:dyDescent="0.25">
      <c r="A1859" s="12" t="s">
        <v>2929</v>
      </c>
      <c r="B1859" s="13" t="s">
        <v>2930</v>
      </c>
      <c r="C1859" s="14">
        <f ca="1">#REF!*$C$13+#REF!</f>
        <v>30990.189780000001</v>
      </c>
    </row>
    <row r="1860" spans="1:3" ht="15.75" x14ac:dyDescent="0.25">
      <c r="A1860" s="12" t="s">
        <v>2931</v>
      </c>
      <c r="B1860" s="13" t="s">
        <v>2932</v>
      </c>
      <c r="C1860" s="14">
        <f ca="1">#REF!*$C$13+#REF!</f>
        <v>58091.414568</v>
      </c>
    </row>
    <row r="1861" spans="1:3" ht="15.75" x14ac:dyDescent="0.25">
      <c r="A1861" s="12" t="s">
        <v>2933</v>
      </c>
      <c r="B1861" s="13" t="s">
        <v>2934</v>
      </c>
      <c r="C1861" s="14">
        <f ca="1">#REF!*$C$13+#REF!</f>
        <v>30990.189780000001</v>
      </c>
    </row>
    <row r="1862" spans="1:3" ht="15.75" x14ac:dyDescent="0.25">
      <c r="A1862" s="12" t="s">
        <v>2933</v>
      </c>
      <c r="B1862" s="13" t="s">
        <v>2935</v>
      </c>
      <c r="C1862" s="14">
        <f ca="1">#REF!*$C$13+#REF!</f>
        <v>30990.189780000001</v>
      </c>
    </row>
    <row r="1863" spans="1:3" ht="15.75" x14ac:dyDescent="0.25">
      <c r="A1863" s="12" t="s">
        <v>2862</v>
      </c>
      <c r="B1863" s="13" t="s">
        <v>2936</v>
      </c>
      <c r="C1863" s="14">
        <f ca="1">#REF!*$C$13+#REF!</f>
        <v>0</v>
      </c>
    </row>
    <row r="1864" spans="1:3" ht="15.75" x14ac:dyDescent="0.25">
      <c r="A1864" s="12" t="s">
        <v>2937</v>
      </c>
      <c r="B1864" s="13" t="s">
        <v>2938</v>
      </c>
      <c r="C1864" s="14">
        <f ca="1">#REF!*$C$13+#REF!</f>
        <v>14340.558407999999</v>
      </c>
    </row>
    <row r="1865" spans="1:3" ht="15.75" x14ac:dyDescent="0.25">
      <c r="A1865" s="12" t="s">
        <v>2939</v>
      </c>
      <c r="B1865" s="13" t="s">
        <v>2940</v>
      </c>
      <c r="C1865" s="14">
        <f ca="1">#REF!*$C$13+#REF!</f>
        <v>32813.142119999997</v>
      </c>
    </row>
    <row r="1866" spans="1:3" ht="15.75" x14ac:dyDescent="0.25">
      <c r="A1866" s="12" t="s">
        <v>2862</v>
      </c>
      <c r="B1866" s="13" t="s">
        <v>2941</v>
      </c>
      <c r="C1866" s="14">
        <f ca="1">#REF!*$C$13+#REF!</f>
        <v>0</v>
      </c>
    </row>
    <row r="1867" spans="1:3" ht="15.75" x14ac:dyDescent="0.25">
      <c r="A1867" s="12" t="s">
        <v>2862</v>
      </c>
      <c r="B1867" s="13" t="s">
        <v>2942</v>
      </c>
      <c r="C1867" s="14">
        <f ca="1">#REF!*$C$13+#REF!</f>
        <v>0</v>
      </c>
    </row>
    <row r="1868" spans="1:3" ht="15.75" x14ac:dyDescent="0.25">
      <c r="A1868" s="12" t="s">
        <v>2862</v>
      </c>
      <c r="B1868" s="13" t="s">
        <v>2943</v>
      </c>
      <c r="C1868" s="14">
        <f ca="1">#REF!*$C$13+#REF!</f>
        <v>0</v>
      </c>
    </row>
    <row r="1869" spans="1:3" ht="15.75" x14ac:dyDescent="0.25">
      <c r="A1869" s="12" t="s">
        <v>2944</v>
      </c>
      <c r="B1869" s="13" t="s">
        <v>2942</v>
      </c>
      <c r="C1869" s="14">
        <f ca="1">#REF!*$C$13+#REF!</f>
        <v>58334.474880000002</v>
      </c>
    </row>
    <row r="1870" spans="1:3" ht="15.75" x14ac:dyDescent="0.25">
      <c r="A1870" s="12" t="s">
        <v>2944</v>
      </c>
      <c r="B1870" s="13" t="s">
        <v>2945</v>
      </c>
      <c r="C1870" s="14">
        <f ca="1">#REF!*$C$13+#REF!</f>
        <v>58334.474880000002</v>
      </c>
    </row>
    <row r="1871" spans="1:3" ht="15.75" x14ac:dyDescent="0.25">
      <c r="A1871" s="12" t="s">
        <v>2946</v>
      </c>
      <c r="B1871" s="13" t="s">
        <v>2942</v>
      </c>
      <c r="C1871" s="14">
        <f ca="1">#REF!*$C$13+#REF!</f>
        <v>68056.887359999993</v>
      </c>
    </row>
    <row r="1872" spans="1:3" ht="15.75" x14ac:dyDescent="0.25">
      <c r="A1872" s="12" t="s">
        <v>2946</v>
      </c>
      <c r="B1872" s="13" t="s">
        <v>2947</v>
      </c>
      <c r="C1872" s="14">
        <f ca="1">#REF!*$C$13+#REF!</f>
        <v>68056.887359999993</v>
      </c>
    </row>
    <row r="1873" spans="1:3" ht="15.75" x14ac:dyDescent="0.25">
      <c r="A1873" s="12" t="s">
        <v>2862</v>
      </c>
      <c r="B1873" s="13" t="s">
        <v>2948</v>
      </c>
      <c r="C1873" s="14">
        <f ca="1">#REF!*$C$13+#REF!</f>
        <v>0</v>
      </c>
    </row>
    <row r="1874" spans="1:3" ht="15.75" x14ac:dyDescent="0.25">
      <c r="A1874" s="12" t="s">
        <v>2949</v>
      </c>
      <c r="B1874" s="13" t="s">
        <v>2950</v>
      </c>
      <c r="C1874" s="14">
        <f ca="1">#REF!*$C$13+#REF!</f>
        <v>15191.2695</v>
      </c>
    </row>
    <row r="1875" spans="1:3" ht="15.75" x14ac:dyDescent="0.25">
      <c r="A1875" s="12" t="s">
        <v>2862</v>
      </c>
      <c r="B1875" s="13" t="s">
        <v>2951</v>
      </c>
      <c r="C1875" s="14">
        <f ca="1">#REF!*$C$13+#REF!</f>
        <v>0</v>
      </c>
    </row>
    <row r="1876" spans="1:3" ht="15.75" x14ac:dyDescent="0.25">
      <c r="A1876" s="12" t="s">
        <v>2952</v>
      </c>
      <c r="B1876" s="13" t="s">
        <v>2953</v>
      </c>
      <c r="C1876" s="14">
        <f ca="1">#REF!*$C$13+#REF!</f>
        <v>61858.849404000001</v>
      </c>
    </row>
    <row r="1877" spans="1:3" ht="15.75" x14ac:dyDescent="0.25">
      <c r="A1877" s="12" t="s">
        <v>2952</v>
      </c>
      <c r="B1877" s="13" t="s">
        <v>2954</v>
      </c>
      <c r="C1877" s="14">
        <f ca="1">#REF!*$C$13+#REF!</f>
        <v>61858.849404000001</v>
      </c>
    </row>
    <row r="1878" spans="1:3" ht="15.75" x14ac:dyDescent="0.25">
      <c r="A1878" s="12" t="s">
        <v>2955</v>
      </c>
      <c r="B1878" s="13" t="s">
        <v>2953</v>
      </c>
      <c r="C1878" s="14">
        <f ca="1">#REF!*$C$13+#REF!</f>
        <v>61858.849404000001</v>
      </c>
    </row>
    <row r="1879" spans="1:3" ht="15.75" x14ac:dyDescent="0.25">
      <c r="A1879" s="12" t="s">
        <v>2955</v>
      </c>
      <c r="B1879" s="13" t="s">
        <v>2956</v>
      </c>
      <c r="C1879" s="14">
        <f ca="1">#REF!*$C$13+#REF!</f>
        <v>61858.849404000001</v>
      </c>
    </row>
    <row r="1880" spans="1:3" ht="15.75" x14ac:dyDescent="0.25">
      <c r="A1880" s="12" t="s">
        <v>2862</v>
      </c>
      <c r="B1880" s="13" t="s">
        <v>2884</v>
      </c>
      <c r="C1880" s="14">
        <f ca="1">#REF!*$C$13+#REF!</f>
        <v>0</v>
      </c>
    </row>
    <row r="1881" spans="1:3" ht="15.75" x14ac:dyDescent="0.25">
      <c r="A1881" s="12" t="s">
        <v>2957</v>
      </c>
      <c r="B1881" s="13" t="s">
        <v>2958</v>
      </c>
      <c r="C1881" s="14">
        <f ca="1">#REF!*$C$13+#REF!</f>
        <v>10087.002947999999</v>
      </c>
    </row>
    <row r="1882" spans="1:3" ht="15.75" x14ac:dyDescent="0.25">
      <c r="A1882" s="12" t="s">
        <v>2957</v>
      </c>
      <c r="B1882" s="13" t="s">
        <v>2959</v>
      </c>
      <c r="C1882" s="14">
        <f ca="1">#REF!*$C$13+#REF!</f>
        <v>10087.002947999999</v>
      </c>
    </row>
    <row r="1883" spans="1:3" ht="15.75" x14ac:dyDescent="0.25">
      <c r="A1883" s="12" t="s">
        <v>2960</v>
      </c>
      <c r="B1883" s="13" t="s">
        <v>2961</v>
      </c>
      <c r="C1883" s="14">
        <f ca="1">#REF!*$C$13+#REF!</f>
        <v>10087.002947999999</v>
      </c>
    </row>
    <row r="1884" spans="1:3" ht="15.75" x14ac:dyDescent="0.25">
      <c r="A1884" s="12" t="s">
        <v>2862</v>
      </c>
      <c r="B1884" s="13" t="s">
        <v>2962</v>
      </c>
      <c r="C1884" s="14">
        <f ca="1">#REF!*$C$13+#REF!</f>
        <v>0</v>
      </c>
    </row>
    <row r="1885" spans="1:3" ht="15.75" x14ac:dyDescent="0.25">
      <c r="A1885" s="12" t="s">
        <v>2862</v>
      </c>
      <c r="B1885" s="13" t="s">
        <v>2963</v>
      </c>
      <c r="C1885" s="14">
        <f ca="1">#REF!*$C$13+#REF!</f>
        <v>0</v>
      </c>
    </row>
    <row r="1886" spans="1:3" ht="15.75" x14ac:dyDescent="0.25">
      <c r="A1886" s="12" t="s">
        <v>2964</v>
      </c>
      <c r="B1886" s="13" t="s">
        <v>2962</v>
      </c>
      <c r="C1886" s="14">
        <f ca="1">#REF!*$C$13+#REF!</f>
        <v>10087.002947999999</v>
      </c>
    </row>
    <row r="1887" spans="1:3" ht="15.75" x14ac:dyDescent="0.25">
      <c r="A1887" s="12" t="s">
        <v>2964</v>
      </c>
      <c r="B1887" s="13" t="s">
        <v>2965</v>
      </c>
      <c r="C1887" s="14">
        <f ca="1">#REF!*$C$13+#REF!</f>
        <v>10087.002947999999</v>
      </c>
    </row>
    <row r="1888" spans="1:3" ht="15.75" x14ac:dyDescent="0.25">
      <c r="A1888" s="12" t="s">
        <v>2966</v>
      </c>
      <c r="B1888" s="13" t="s">
        <v>2962</v>
      </c>
      <c r="C1888" s="14">
        <f ca="1">#REF!*$C$13+#REF!</f>
        <v>30139.478687999999</v>
      </c>
    </row>
    <row r="1889" spans="1:3" ht="15.75" x14ac:dyDescent="0.25">
      <c r="A1889" s="12" t="s">
        <v>2966</v>
      </c>
      <c r="B1889" s="13" t="s">
        <v>2967</v>
      </c>
      <c r="C1889" s="14">
        <f ca="1">#REF!*$C$13+#REF!</f>
        <v>30139.478687999999</v>
      </c>
    </row>
    <row r="1890" spans="1:3" ht="15.75" x14ac:dyDescent="0.25">
      <c r="A1890" s="12" t="s">
        <v>2968</v>
      </c>
      <c r="B1890" s="13" t="s">
        <v>2969</v>
      </c>
      <c r="C1890" s="14">
        <f ca="1">#REF!*$C$13+#REF!</f>
        <v>30139.478687999999</v>
      </c>
    </row>
    <row r="1891" spans="1:3" ht="15.75" x14ac:dyDescent="0.25">
      <c r="A1891" s="12" t="s">
        <v>2970</v>
      </c>
      <c r="B1891" s="13" t="s">
        <v>2672</v>
      </c>
      <c r="C1891" s="14">
        <f ca="1">#REF!*$C$13+#REF!</f>
        <v>0</v>
      </c>
    </row>
    <row r="1892" spans="1:3" ht="15.75" x14ac:dyDescent="0.25">
      <c r="A1892" s="12" t="s">
        <v>2970</v>
      </c>
      <c r="B1892" s="13" t="s">
        <v>2971</v>
      </c>
      <c r="C1892" s="14">
        <f ca="1">#REF!*$C$13+#REF!</f>
        <v>0</v>
      </c>
    </row>
    <row r="1893" spans="1:3" ht="15.75" x14ac:dyDescent="0.25">
      <c r="A1893" s="12" t="s">
        <v>2970</v>
      </c>
      <c r="B1893" s="13" t="s">
        <v>2972</v>
      </c>
      <c r="C1893" s="14">
        <f ca="1">#REF!*$C$13+#REF!</f>
        <v>0</v>
      </c>
    </row>
    <row r="1894" spans="1:3" ht="15.75" x14ac:dyDescent="0.25">
      <c r="A1894" s="12" t="s">
        <v>2970</v>
      </c>
      <c r="B1894" s="13" t="s">
        <v>2973</v>
      </c>
      <c r="C1894" s="14">
        <f ca="1">#REF!*$C$13+#REF!</f>
        <v>0</v>
      </c>
    </row>
    <row r="1895" spans="1:3" ht="15.75" x14ac:dyDescent="0.25">
      <c r="A1895" s="12" t="s">
        <v>2970</v>
      </c>
      <c r="B1895" s="13" t="s">
        <v>2974</v>
      </c>
      <c r="C1895" s="14">
        <f ca="1">#REF!*$C$13+#REF!</f>
        <v>0</v>
      </c>
    </row>
    <row r="1896" spans="1:3" ht="15.75" x14ac:dyDescent="0.25">
      <c r="A1896" s="12" t="s">
        <v>2970</v>
      </c>
      <c r="B1896" s="13" t="s">
        <v>2975</v>
      </c>
      <c r="C1896" s="14">
        <f ca="1">#REF!*$C$13+#REF!</f>
        <v>0</v>
      </c>
    </row>
    <row r="1897" spans="1:3" ht="15.75" x14ac:dyDescent="0.25">
      <c r="A1897" s="12" t="s">
        <v>2970</v>
      </c>
      <c r="B1897" s="13" t="s">
        <v>2976</v>
      </c>
      <c r="C1897" s="14">
        <f ca="1">#REF!*$C$13+#REF!</f>
        <v>0</v>
      </c>
    </row>
    <row r="1898" spans="1:3" ht="15.75" x14ac:dyDescent="0.25">
      <c r="A1898" s="12" t="s">
        <v>2970</v>
      </c>
      <c r="B1898" s="13" t="s">
        <v>2977</v>
      </c>
      <c r="C1898" s="14">
        <f ca="1">#REF!*$C$13+#REF!</f>
        <v>0</v>
      </c>
    </row>
    <row r="1899" spans="1:3" ht="15.75" x14ac:dyDescent="0.25">
      <c r="A1899" s="12" t="s">
        <v>2970</v>
      </c>
      <c r="B1899" s="13" t="s">
        <v>2978</v>
      </c>
      <c r="C1899" s="14">
        <f ca="1">#REF!*$C$13+#REF!</f>
        <v>0</v>
      </c>
    </row>
    <row r="1900" spans="1:3" ht="15.75" x14ac:dyDescent="0.25">
      <c r="A1900" s="12" t="s">
        <v>2970</v>
      </c>
      <c r="B1900" s="13" t="s">
        <v>2979</v>
      </c>
      <c r="C1900" s="14">
        <f ca="1">#REF!*$C$13+#REF!</f>
        <v>0</v>
      </c>
    </row>
    <row r="1901" spans="1:3" ht="15.75" x14ac:dyDescent="0.25">
      <c r="A1901" s="12" t="s">
        <v>2970</v>
      </c>
      <c r="B1901" s="13" t="s">
        <v>2980</v>
      </c>
      <c r="C1901" s="14">
        <f ca="1">#REF!*$C$13+#REF!</f>
        <v>0</v>
      </c>
    </row>
    <row r="1902" spans="1:3" ht="15.75" x14ac:dyDescent="0.25">
      <c r="A1902" s="12" t="s">
        <v>2981</v>
      </c>
      <c r="B1902" s="13" t="s">
        <v>2982</v>
      </c>
      <c r="C1902" s="14">
        <f ca="1">#REF!*$C$13+#REF!</f>
        <v>46789.110059999999</v>
      </c>
    </row>
    <row r="1903" spans="1:3" ht="15.75" x14ac:dyDescent="0.25">
      <c r="A1903" s="12" t="s">
        <v>2983</v>
      </c>
      <c r="B1903" s="13" t="s">
        <v>2984</v>
      </c>
      <c r="C1903" s="14">
        <f ca="1">#REF!*$C$13+#REF!</f>
        <v>101842.270728</v>
      </c>
    </row>
    <row r="1904" spans="1:3" ht="15.75" x14ac:dyDescent="0.25">
      <c r="A1904" s="12" t="s">
        <v>2985</v>
      </c>
      <c r="B1904" s="13" t="s">
        <v>2986</v>
      </c>
      <c r="C1904" s="14">
        <f ca="1">#REF!*$C$13+#REF!</f>
        <v>321811.85308799997</v>
      </c>
    </row>
    <row r="1905" spans="1:3" ht="15.75" x14ac:dyDescent="0.25">
      <c r="A1905" s="12" t="s">
        <v>2987</v>
      </c>
      <c r="B1905" s="13" t="s">
        <v>2988</v>
      </c>
      <c r="C1905" s="14">
        <f ca="1">#REF!*$C$13+#REF!</f>
        <v>64289.452524</v>
      </c>
    </row>
    <row r="1906" spans="1:3" ht="15.75" x14ac:dyDescent="0.25">
      <c r="A1906" s="12" t="s">
        <v>2989</v>
      </c>
      <c r="B1906" s="13" t="s">
        <v>2990</v>
      </c>
      <c r="C1906" s="14">
        <f ca="1">#REF!*$C$13+#REF!</f>
        <v>320596.55152799998</v>
      </c>
    </row>
    <row r="1907" spans="1:3" ht="15.75" x14ac:dyDescent="0.25">
      <c r="A1907" s="12" t="s">
        <v>2970</v>
      </c>
      <c r="B1907" s="13" t="s">
        <v>2991</v>
      </c>
      <c r="C1907" s="14">
        <f ca="1">#REF!*$C$13+#REF!</f>
        <v>0</v>
      </c>
    </row>
    <row r="1908" spans="1:3" ht="15.75" x14ac:dyDescent="0.25">
      <c r="A1908" s="12" t="s">
        <v>2992</v>
      </c>
      <c r="B1908" s="13" t="s">
        <v>2993</v>
      </c>
      <c r="C1908" s="14">
        <f ca="1">#REF!*$C$13+#REF!</f>
        <v>380267.85812399996</v>
      </c>
    </row>
    <row r="1909" spans="1:3" ht="15.75" x14ac:dyDescent="0.25">
      <c r="A1909" s="12" t="s">
        <v>2994</v>
      </c>
      <c r="B1909" s="13" t="s">
        <v>2995</v>
      </c>
      <c r="C1909" s="14">
        <f ca="1">#REF!*$C$13+#REF!</f>
        <v>424990.95553199993</v>
      </c>
    </row>
    <row r="1910" spans="1:3" ht="15.75" x14ac:dyDescent="0.25">
      <c r="A1910" s="12" t="s">
        <v>2996</v>
      </c>
      <c r="B1910" s="13" t="s">
        <v>2997</v>
      </c>
      <c r="C1910" s="14">
        <f ca="1">#REF!*$C$13+#REF!</f>
        <v>250473.65151599998</v>
      </c>
    </row>
    <row r="1911" spans="1:3" ht="15.75" x14ac:dyDescent="0.25">
      <c r="A1911" s="12" t="s">
        <v>2996</v>
      </c>
      <c r="B1911" s="13" t="s">
        <v>2998</v>
      </c>
      <c r="C1911" s="14">
        <f ca="1">#REF!*$C$13+#REF!</f>
        <v>250473.65151599998</v>
      </c>
    </row>
    <row r="1912" spans="1:3" ht="15.75" x14ac:dyDescent="0.25">
      <c r="A1912" s="12" t="s">
        <v>2999</v>
      </c>
      <c r="B1912" s="13" t="s">
        <v>3000</v>
      </c>
      <c r="C1912" s="14">
        <f ca="1">#REF!*$C$13+#REF!</f>
        <v>374920.53126000002</v>
      </c>
    </row>
    <row r="1913" spans="1:3" ht="15.75" x14ac:dyDescent="0.25">
      <c r="A1913" s="12" t="s">
        <v>3001</v>
      </c>
      <c r="B1913" s="13" t="s">
        <v>3002</v>
      </c>
      <c r="C1913" s="14">
        <f ca="1">#REF!*$C$13+#REF!</f>
        <v>478464.22417199996</v>
      </c>
    </row>
    <row r="1914" spans="1:3" ht="15.75" x14ac:dyDescent="0.25">
      <c r="A1914" s="12" t="s">
        <v>3003</v>
      </c>
      <c r="B1914" s="13" t="s">
        <v>3004</v>
      </c>
      <c r="C1914" s="14">
        <f ca="1">#REF!*$C$13+#REF!</f>
        <v>385858.24530000001</v>
      </c>
    </row>
    <row r="1915" spans="1:3" ht="15.75" x14ac:dyDescent="0.25">
      <c r="A1915" s="12" t="s">
        <v>2970</v>
      </c>
      <c r="B1915" s="13" t="s">
        <v>3005</v>
      </c>
      <c r="C1915" s="14">
        <f ca="1">#REF!*$C$13+#REF!</f>
        <v>0</v>
      </c>
    </row>
    <row r="1916" spans="1:3" ht="15.75" x14ac:dyDescent="0.25">
      <c r="A1916" s="12" t="s">
        <v>3006</v>
      </c>
      <c r="B1916" s="13" t="s">
        <v>3007</v>
      </c>
      <c r="C1916" s="14">
        <f ca="1">#REF!*$C$13+#REF!</f>
        <v>480165.64635599998</v>
      </c>
    </row>
    <row r="1917" spans="1:3" ht="15.75" x14ac:dyDescent="0.25">
      <c r="A1917" s="12" t="s">
        <v>3006</v>
      </c>
      <c r="B1917" s="13" t="s">
        <v>3008</v>
      </c>
      <c r="C1917" s="14">
        <f ca="1">#REF!*$C$13+#REF!</f>
        <v>480165.64635599998</v>
      </c>
    </row>
    <row r="1918" spans="1:3" ht="15.75" x14ac:dyDescent="0.25">
      <c r="A1918" s="12" t="s">
        <v>3009</v>
      </c>
      <c r="B1918" s="13" t="s">
        <v>3010</v>
      </c>
      <c r="C1918" s="14">
        <f ca="1">#REF!*$C$13+#REF!</f>
        <v>340284.43679999997</v>
      </c>
    </row>
    <row r="1919" spans="1:3" ht="15.75" x14ac:dyDescent="0.25">
      <c r="A1919" s="12" t="s">
        <v>3009</v>
      </c>
      <c r="B1919" s="13" t="s">
        <v>3011</v>
      </c>
      <c r="C1919" s="14">
        <f ca="1">#REF!*$C$13+#REF!</f>
        <v>340284.43679999997</v>
      </c>
    </row>
    <row r="1920" spans="1:3" ht="15.75" x14ac:dyDescent="0.25">
      <c r="A1920" s="12" t="s">
        <v>3012</v>
      </c>
      <c r="B1920" s="13" t="s">
        <v>3013</v>
      </c>
      <c r="C1920" s="14">
        <f ca="1">#REF!*$C$13+#REF!</f>
        <v>312454.03107599996</v>
      </c>
    </row>
    <row r="1921" spans="1:3" ht="15.75" x14ac:dyDescent="0.25">
      <c r="A1921" s="12" t="s">
        <v>3014</v>
      </c>
      <c r="B1921" s="13" t="s">
        <v>3015</v>
      </c>
      <c r="C1921" s="14">
        <f ca="1">#REF!*$C$13+#REF!</f>
        <v>413081.000244</v>
      </c>
    </row>
    <row r="1922" spans="1:3" ht="15.75" x14ac:dyDescent="0.25">
      <c r="A1922" s="12" t="s">
        <v>3014</v>
      </c>
      <c r="B1922" s="13" t="s">
        <v>3016</v>
      </c>
      <c r="C1922" s="14">
        <f ca="1">#REF!*$C$13+#REF!</f>
        <v>413081.000244</v>
      </c>
    </row>
    <row r="1923" spans="1:3" ht="15.75" x14ac:dyDescent="0.25">
      <c r="A1923" s="12" t="s">
        <v>3017</v>
      </c>
      <c r="B1923" s="13" t="s">
        <v>3018</v>
      </c>
      <c r="C1923" s="14">
        <f ca="1">#REF!*$C$13+#REF!</f>
        <v>492926.31273599999</v>
      </c>
    </row>
    <row r="1924" spans="1:3" ht="15.75" x14ac:dyDescent="0.25">
      <c r="A1924" s="12" t="s">
        <v>2970</v>
      </c>
      <c r="B1924" s="13" t="s">
        <v>3019</v>
      </c>
      <c r="C1924" s="14">
        <f ca="1">#REF!*$C$13+#REF!</f>
        <v>0</v>
      </c>
    </row>
    <row r="1925" spans="1:3" ht="15.75" x14ac:dyDescent="0.25">
      <c r="A1925" s="12" t="s">
        <v>3020</v>
      </c>
      <c r="B1925" s="13" t="s">
        <v>3021</v>
      </c>
      <c r="C1925" s="14">
        <f ca="1">#REF!*$C$13+#REF!</f>
        <v>396674.42918400001</v>
      </c>
    </row>
    <row r="1926" spans="1:3" ht="15.75" x14ac:dyDescent="0.25">
      <c r="A1926" s="12" t="s">
        <v>3022</v>
      </c>
      <c r="B1926" s="13" t="s">
        <v>3023</v>
      </c>
      <c r="C1926" s="14">
        <f ca="1">#REF!*$C$13+#REF!</f>
        <v>696975.44466000004</v>
      </c>
    </row>
    <row r="1927" spans="1:3" ht="15.75" x14ac:dyDescent="0.25">
      <c r="A1927" s="12" t="s">
        <v>3022</v>
      </c>
      <c r="B1927" s="13" t="s">
        <v>3024</v>
      </c>
      <c r="C1927" s="14">
        <f ca="1">#REF!*$C$13+#REF!</f>
        <v>696975.44466000004</v>
      </c>
    </row>
    <row r="1928" spans="1:3" ht="15.75" x14ac:dyDescent="0.25">
      <c r="A1928" s="12" t="s">
        <v>3025</v>
      </c>
      <c r="B1928" s="13" t="s">
        <v>3026</v>
      </c>
      <c r="C1928" s="14">
        <f ca="1">#REF!*$C$13+#REF!</f>
        <v>3161485.4781840001</v>
      </c>
    </row>
    <row r="1929" spans="1:3" ht="15.75" x14ac:dyDescent="0.25">
      <c r="A1929" s="12" t="s">
        <v>2970</v>
      </c>
      <c r="B1929" s="13" t="s">
        <v>3027</v>
      </c>
      <c r="C1929" s="14">
        <f ca="1">#REF!*$C$13+#REF!</f>
        <v>0</v>
      </c>
    </row>
    <row r="1930" spans="1:3" ht="15.75" x14ac:dyDescent="0.25">
      <c r="A1930" s="12" t="s">
        <v>3028</v>
      </c>
      <c r="B1930" s="13" t="s">
        <v>3029</v>
      </c>
      <c r="C1930" s="14">
        <f ca="1">#REF!*$C$13+#REF!</f>
        <v>374920.53126000002</v>
      </c>
    </row>
    <row r="1931" spans="1:3" ht="15.75" x14ac:dyDescent="0.25">
      <c r="A1931" s="12" t="s">
        <v>3030</v>
      </c>
      <c r="B1931" s="13" t="s">
        <v>3031</v>
      </c>
      <c r="C1931" s="14">
        <f ca="1">#REF!*$C$13+#REF!</f>
        <v>607286.18953199999</v>
      </c>
    </row>
    <row r="1932" spans="1:3" ht="15.75" x14ac:dyDescent="0.25">
      <c r="A1932" s="12" t="s">
        <v>2970</v>
      </c>
      <c r="B1932" s="13" t="s">
        <v>3032</v>
      </c>
      <c r="C1932" s="14">
        <f ca="1">#REF!*$C$13+#REF!</f>
        <v>0</v>
      </c>
    </row>
    <row r="1933" spans="1:3" ht="15.75" x14ac:dyDescent="0.25">
      <c r="A1933" s="12" t="s">
        <v>3033</v>
      </c>
      <c r="B1933" s="13" t="s">
        <v>3034</v>
      </c>
      <c r="C1933" s="14">
        <f ca="1">#REF!*$C$13+#REF!</f>
        <v>49341.243336</v>
      </c>
    </row>
    <row r="1934" spans="1:3" ht="15.75" x14ac:dyDescent="0.25">
      <c r="A1934" s="12" t="s">
        <v>3035</v>
      </c>
      <c r="B1934" s="13" t="s">
        <v>3036</v>
      </c>
      <c r="C1934" s="14">
        <f ca="1">#REF!*$C$13+#REF!</f>
        <v>46789.110059999999</v>
      </c>
    </row>
    <row r="1935" spans="1:3" ht="15.75" x14ac:dyDescent="0.25">
      <c r="A1935" s="12" t="s">
        <v>2970</v>
      </c>
      <c r="B1935" s="13" t="s">
        <v>3037</v>
      </c>
      <c r="C1935" s="14">
        <f ca="1">#REF!*$C$13+#REF!</f>
        <v>0</v>
      </c>
    </row>
    <row r="1936" spans="1:3" ht="15.75" x14ac:dyDescent="0.25">
      <c r="A1936" s="12" t="s">
        <v>3038</v>
      </c>
      <c r="B1936" s="13" t="s">
        <v>3039</v>
      </c>
      <c r="C1936" s="14">
        <f ca="1">#REF!*$C$13+#REF!</f>
        <v>48004.411619999999</v>
      </c>
    </row>
    <row r="1937" spans="1:3" ht="15.75" x14ac:dyDescent="0.25">
      <c r="A1937" s="12" t="s">
        <v>3040</v>
      </c>
      <c r="B1937" s="13" t="s">
        <v>3041</v>
      </c>
      <c r="C1937" s="14">
        <f ca="1">#REF!*$C$13+#REF!</f>
        <v>85071.109199999992</v>
      </c>
    </row>
    <row r="1938" spans="1:3" ht="15.75" x14ac:dyDescent="0.25">
      <c r="A1938" s="12" t="s">
        <v>3042</v>
      </c>
      <c r="B1938" s="13" t="s">
        <v>3043</v>
      </c>
      <c r="C1938" s="14">
        <f ca="1">#REF!*$C$13+#REF!</f>
        <v>85071.109199999992</v>
      </c>
    </row>
    <row r="1939" spans="1:3" ht="15.75" x14ac:dyDescent="0.25">
      <c r="A1939" s="12" t="s">
        <v>3044</v>
      </c>
      <c r="B1939" s="13" t="s">
        <v>3045</v>
      </c>
      <c r="C1939" s="14">
        <f ca="1">#REF!*$C$13+#REF!</f>
        <v>49462.773492</v>
      </c>
    </row>
    <row r="1940" spans="1:3" ht="15.75" x14ac:dyDescent="0.25">
      <c r="A1940" s="12" t="s">
        <v>3046</v>
      </c>
      <c r="B1940" s="13" t="s">
        <v>3047</v>
      </c>
      <c r="C1940" s="14">
        <f ca="1">#REF!*$C$13+#REF!</f>
        <v>271862.95897199999</v>
      </c>
    </row>
    <row r="1941" spans="1:3" ht="15.75" x14ac:dyDescent="0.25">
      <c r="A1941" s="12" t="s">
        <v>3048</v>
      </c>
      <c r="B1941" s="13" t="s">
        <v>3049</v>
      </c>
      <c r="C1941" s="14">
        <f ca="1">#REF!*$C$13+#REF!</f>
        <v>285109.74597599998</v>
      </c>
    </row>
    <row r="1942" spans="1:3" ht="15.75" x14ac:dyDescent="0.25">
      <c r="A1942" s="12" t="s">
        <v>3050</v>
      </c>
      <c r="B1942" s="13" t="s">
        <v>3051</v>
      </c>
      <c r="C1942" s="14">
        <f ca="1">#REF!*$C$13+#REF!</f>
        <v>50799.605208000001</v>
      </c>
    </row>
    <row r="1943" spans="1:3" ht="15.75" x14ac:dyDescent="0.25">
      <c r="A1943" s="12" t="s">
        <v>3052</v>
      </c>
      <c r="B1943" s="13" t="s">
        <v>3053</v>
      </c>
      <c r="C1943" s="14">
        <f ca="1">#REF!*$C$13+#REF!</f>
        <v>46789.110059999999</v>
      </c>
    </row>
    <row r="1944" spans="1:3" ht="15.75" x14ac:dyDescent="0.25">
      <c r="A1944" s="12" t="s">
        <v>3052</v>
      </c>
      <c r="B1944" s="13" t="s">
        <v>3054</v>
      </c>
      <c r="C1944" s="14">
        <f ca="1">#REF!*$C$13+#REF!</f>
        <v>46789.110059999999</v>
      </c>
    </row>
    <row r="1945" spans="1:3" ht="15.75" x14ac:dyDescent="0.25">
      <c r="A1945" s="12" t="s">
        <v>3055</v>
      </c>
      <c r="B1945" s="13" t="s">
        <v>3056</v>
      </c>
      <c r="C1945" s="14">
        <f ca="1">#REF!*$C$13+#REF!</f>
        <v>312454.03107599996</v>
      </c>
    </row>
    <row r="1946" spans="1:3" ht="15.75" x14ac:dyDescent="0.25">
      <c r="A1946" s="12" t="s">
        <v>2970</v>
      </c>
      <c r="B1946" s="13" t="s">
        <v>3057</v>
      </c>
      <c r="C1946" s="14">
        <f ca="1">#REF!*$C$13+#REF!</f>
        <v>0</v>
      </c>
    </row>
    <row r="1947" spans="1:3" ht="15.75" x14ac:dyDescent="0.25">
      <c r="A1947" s="12" t="s">
        <v>3058</v>
      </c>
      <c r="B1947" s="13" t="s">
        <v>3059</v>
      </c>
      <c r="C1947" s="14">
        <f ca="1">#REF!*$C$13+#REF!</f>
        <v>321811.85308799997</v>
      </c>
    </row>
    <row r="1948" spans="1:3" ht="15.75" x14ac:dyDescent="0.25">
      <c r="A1948" s="12" t="s">
        <v>3060</v>
      </c>
      <c r="B1948" s="13" t="s">
        <v>3061</v>
      </c>
      <c r="C1948" s="14">
        <f ca="1">#REF!*$C$13+#REF!</f>
        <v>697826.15575200005</v>
      </c>
    </row>
    <row r="1949" spans="1:3" ht="15.75" x14ac:dyDescent="0.25">
      <c r="A1949" s="12" t="s">
        <v>3062</v>
      </c>
      <c r="B1949" s="13" t="s">
        <v>3063</v>
      </c>
      <c r="C1949" s="14">
        <f ca="1">#REF!*$C$13+#REF!</f>
        <v>485999.09384400002</v>
      </c>
    </row>
    <row r="1950" spans="1:3" ht="15.75" x14ac:dyDescent="0.25">
      <c r="A1950" s="12" t="s">
        <v>3062</v>
      </c>
      <c r="B1950" s="13" t="s">
        <v>3064</v>
      </c>
      <c r="C1950" s="14">
        <f ca="1">#REF!*$C$13+#REF!</f>
        <v>485999.09384400002</v>
      </c>
    </row>
    <row r="1951" spans="1:3" ht="15.75" x14ac:dyDescent="0.25">
      <c r="A1951" s="12" t="s">
        <v>3065</v>
      </c>
      <c r="B1951" s="13" t="s">
        <v>3066</v>
      </c>
      <c r="C1951" s="14">
        <f ca="1">#REF!*$C$13+#REF!</f>
        <v>642043.81414799998</v>
      </c>
    </row>
    <row r="1952" spans="1:3" ht="15.75" x14ac:dyDescent="0.25">
      <c r="A1952" s="12" t="s">
        <v>3067</v>
      </c>
      <c r="B1952" s="13" t="s">
        <v>3068</v>
      </c>
      <c r="C1952" s="14">
        <f ca="1">#REF!*$C$13+#REF!</f>
        <v>694058.72091599996</v>
      </c>
    </row>
    <row r="1953" spans="1:3" ht="15.75" x14ac:dyDescent="0.25">
      <c r="A1953" s="12" t="s">
        <v>2970</v>
      </c>
      <c r="B1953" s="13" t="s">
        <v>3069</v>
      </c>
      <c r="C1953" s="14">
        <f ca="1">#REF!*$C$13+#REF!</f>
        <v>0</v>
      </c>
    </row>
    <row r="1954" spans="1:3" ht="15.75" x14ac:dyDescent="0.25">
      <c r="A1954" s="12" t="s">
        <v>3070</v>
      </c>
      <c r="B1954" s="13" t="s">
        <v>3071</v>
      </c>
      <c r="C1954" s="14">
        <f ca="1">#REF!*$C$13+#REF!</f>
        <v>75348.696720000007</v>
      </c>
    </row>
    <row r="1955" spans="1:3" ht="15.75" x14ac:dyDescent="0.25">
      <c r="A1955" s="12" t="s">
        <v>3072</v>
      </c>
      <c r="B1955" s="13" t="s">
        <v>3073</v>
      </c>
      <c r="C1955" s="14">
        <f ca="1">#REF!*$C$13+#REF!</f>
        <v>339555.25586400001</v>
      </c>
    </row>
    <row r="1956" spans="1:3" ht="15.75" x14ac:dyDescent="0.25">
      <c r="A1956" s="12" t="s">
        <v>3074</v>
      </c>
      <c r="B1956" s="13" t="s">
        <v>3075</v>
      </c>
      <c r="C1956" s="14">
        <f ca="1">#REF!*$C$13+#REF!</f>
        <v>312454.03107599996</v>
      </c>
    </row>
    <row r="1957" spans="1:3" ht="15.75" x14ac:dyDescent="0.25">
      <c r="A1957" s="12" t="s">
        <v>3076</v>
      </c>
      <c r="B1957" s="13" t="s">
        <v>3077</v>
      </c>
      <c r="C1957" s="14">
        <f ca="1">#REF!*$C$13+#REF!</f>
        <v>250473.65151599998</v>
      </c>
    </row>
    <row r="1958" spans="1:3" ht="15.75" x14ac:dyDescent="0.25">
      <c r="A1958" s="12" t="s">
        <v>3078</v>
      </c>
      <c r="B1958" s="13" t="s">
        <v>3079</v>
      </c>
      <c r="C1958" s="14">
        <f ca="1">#REF!*$C$13+#REF!</f>
        <v>85071.109199999992</v>
      </c>
    </row>
    <row r="1959" spans="1:3" ht="15.75" x14ac:dyDescent="0.25">
      <c r="A1959" s="12" t="s">
        <v>3080</v>
      </c>
      <c r="B1959" s="13" t="s">
        <v>3081</v>
      </c>
      <c r="C1959" s="14">
        <f ca="1">#REF!*$C$13+#REF!</f>
        <v>312454.03107599996</v>
      </c>
    </row>
    <row r="1960" spans="1:3" ht="15.75" x14ac:dyDescent="0.25">
      <c r="A1960" s="12" t="s">
        <v>3080</v>
      </c>
      <c r="B1960" s="13" t="s">
        <v>3082</v>
      </c>
      <c r="C1960" s="14">
        <f ca="1">#REF!*$C$13+#REF!</f>
        <v>312454.03107599996</v>
      </c>
    </row>
    <row r="1961" spans="1:3" ht="15.75" x14ac:dyDescent="0.25">
      <c r="A1961" s="12" t="s">
        <v>3083</v>
      </c>
      <c r="B1961" s="13" t="s">
        <v>3084</v>
      </c>
      <c r="C1961" s="14">
        <f ca="1">#REF!*$C$13+#REF!</f>
        <v>329954.37354</v>
      </c>
    </row>
    <row r="1962" spans="1:3" ht="15.75" x14ac:dyDescent="0.25">
      <c r="A1962" s="12" t="s">
        <v>3085</v>
      </c>
      <c r="B1962" s="13" t="s">
        <v>3086</v>
      </c>
      <c r="C1962" s="14">
        <f ca="1">#REF!*$C$13+#REF!</f>
        <v>339555.25586400001</v>
      </c>
    </row>
    <row r="1963" spans="1:3" ht="15.75" x14ac:dyDescent="0.25">
      <c r="A1963" s="12" t="s">
        <v>3085</v>
      </c>
      <c r="B1963" s="13" t="s">
        <v>3087</v>
      </c>
      <c r="C1963" s="14">
        <f ca="1">#REF!*$C$13+#REF!</f>
        <v>339555.25586400001</v>
      </c>
    </row>
    <row r="1964" spans="1:3" ht="15.75" x14ac:dyDescent="0.25">
      <c r="A1964" s="12" t="s">
        <v>3088</v>
      </c>
      <c r="B1964" s="13" t="s">
        <v>3089</v>
      </c>
      <c r="C1964" s="14">
        <f ca="1">#REF!*$C$13+#REF!</f>
        <v>69636.779387999995</v>
      </c>
    </row>
    <row r="1965" spans="1:3" ht="15.75" x14ac:dyDescent="0.25">
      <c r="A1965" s="12" t="s">
        <v>3088</v>
      </c>
      <c r="B1965" s="13" t="s">
        <v>3090</v>
      </c>
      <c r="C1965" s="14">
        <f ca="1">#REF!*$C$13+#REF!</f>
        <v>69636.779387999995</v>
      </c>
    </row>
    <row r="1966" spans="1:3" ht="15.75" x14ac:dyDescent="0.25">
      <c r="A1966" s="12" t="s">
        <v>3091</v>
      </c>
      <c r="B1966" s="13" t="s">
        <v>3092</v>
      </c>
      <c r="C1966" s="14">
        <f ca="1">#REF!*$C$13+#REF!</f>
        <v>384642.94373999996</v>
      </c>
    </row>
    <row r="1967" spans="1:3" ht="15.75" x14ac:dyDescent="0.25">
      <c r="A1967" s="12" t="s">
        <v>3093</v>
      </c>
      <c r="B1967" s="13" t="s">
        <v>3094</v>
      </c>
      <c r="C1967" s="14">
        <f ca="1">#REF!*$C$13+#REF!</f>
        <v>264449.61945599999</v>
      </c>
    </row>
    <row r="1968" spans="1:3" ht="15.75" x14ac:dyDescent="0.25">
      <c r="A1968" s="12" t="s">
        <v>3095</v>
      </c>
      <c r="B1968" s="13" t="s">
        <v>3096</v>
      </c>
      <c r="C1968" s="14">
        <f ca="1">#REF!*$C$13+#REF!</f>
        <v>84220.398107999994</v>
      </c>
    </row>
    <row r="1969" spans="1:3" ht="15.75" x14ac:dyDescent="0.25">
      <c r="A1969" s="12" t="s">
        <v>3097</v>
      </c>
      <c r="B1969" s="13" t="s">
        <v>3098</v>
      </c>
      <c r="C1969" s="14">
        <f ca="1">#REF!*$C$13+#REF!</f>
        <v>250473.65151599998</v>
      </c>
    </row>
    <row r="1970" spans="1:3" ht="15.75" x14ac:dyDescent="0.25">
      <c r="A1970" s="12" t="s">
        <v>3097</v>
      </c>
      <c r="B1970" s="13" t="s">
        <v>3099</v>
      </c>
      <c r="C1970" s="14">
        <f ca="1">#REF!*$C$13+#REF!</f>
        <v>250473.65151599998</v>
      </c>
    </row>
    <row r="1971" spans="1:3" ht="15.75" x14ac:dyDescent="0.25">
      <c r="A1971" s="12" t="s">
        <v>3100</v>
      </c>
      <c r="B1971" s="13" t="s">
        <v>3101</v>
      </c>
      <c r="C1971" s="14">
        <f ca="1">#REF!*$C$13+#REF!</f>
        <v>322784.09433599998</v>
      </c>
    </row>
    <row r="1972" spans="1:3" ht="15.75" x14ac:dyDescent="0.25">
      <c r="A1972" s="12" t="s">
        <v>3102</v>
      </c>
      <c r="B1972" s="13" t="s">
        <v>3103</v>
      </c>
      <c r="C1972" s="14">
        <f ca="1">#REF!*$C$13+#REF!</f>
        <v>425720.13646800001</v>
      </c>
    </row>
    <row r="1973" spans="1:3" ht="15.75" x14ac:dyDescent="0.25">
      <c r="A1973" s="12" t="s">
        <v>3104</v>
      </c>
      <c r="B1973" s="13" t="s">
        <v>3105</v>
      </c>
      <c r="C1973" s="14">
        <f ca="1">#REF!*$C$13+#REF!</f>
        <v>388167.318264</v>
      </c>
    </row>
    <row r="1974" spans="1:3" ht="15.75" x14ac:dyDescent="0.25">
      <c r="A1974" s="12" t="s">
        <v>3106</v>
      </c>
      <c r="B1974" s="13" t="s">
        <v>3107</v>
      </c>
      <c r="C1974" s="14">
        <f ca="1">#REF!*$C$13+#REF!</f>
        <v>329954.37354</v>
      </c>
    </row>
    <row r="1975" spans="1:3" ht="15.75" x14ac:dyDescent="0.25">
      <c r="A1975" s="12" t="s">
        <v>3108</v>
      </c>
      <c r="B1975" s="13" t="s">
        <v>3109</v>
      </c>
      <c r="C1975" s="14">
        <f ca="1">#REF!*$C$13+#REF!</f>
        <v>320596.55152799998</v>
      </c>
    </row>
    <row r="1976" spans="1:3" ht="15.75" x14ac:dyDescent="0.25">
      <c r="A1976" s="12" t="s">
        <v>3110</v>
      </c>
      <c r="B1976" s="13" t="s">
        <v>3111</v>
      </c>
      <c r="C1976" s="14">
        <f ca="1">#REF!*$C$13+#REF!</f>
        <v>48004.411619999999</v>
      </c>
    </row>
    <row r="1977" spans="1:3" ht="15.75" x14ac:dyDescent="0.25">
      <c r="A1977" s="12" t="s">
        <v>3112</v>
      </c>
      <c r="B1977" s="13" t="s">
        <v>3113</v>
      </c>
      <c r="C1977" s="14">
        <f ca="1">#REF!*$C$13+#REF!</f>
        <v>312454.03107599996</v>
      </c>
    </row>
    <row r="1978" spans="1:3" ht="15.75" x14ac:dyDescent="0.25">
      <c r="A1978" s="12" t="s">
        <v>3114</v>
      </c>
      <c r="B1978" s="13" t="s">
        <v>3115</v>
      </c>
      <c r="C1978" s="14">
        <f ca="1">#REF!*$C$13+#REF!</f>
        <v>237712.98513599997</v>
      </c>
    </row>
    <row r="1979" spans="1:3" ht="15.75" x14ac:dyDescent="0.25">
      <c r="A1979" s="12" t="s">
        <v>2970</v>
      </c>
      <c r="B1979" s="13" t="s">
        <v>2941</v>
      </c>
      <c r="C1979" s="14">
        <f ca="1">#REF!*$C$13+#REF!</f>
        <v>0</v>
      </c>
    </row>
    <row r="1980" spans="1:3" ht="15.75" x14ac:dyDescent="0.25">
      <c r="A1980" s="12" t="s">
        <v>3116</v>
      </c>
      <c r="B1980" s="13" t="s">
        <v>3117</v>
      </c>
      <c r="C1980" s="14">
        <f ca="1">#REF!*$C$13+#REF!</f>
        <v>238563.69622800002</v>
      </c>
    </row>
    <row r="1981" spans="1:3" ht="15.75" x14ac:dyDescent="0.25">
      <c r="A1981" s="12" t="s">
        <v>3118</v>
      </c>
      <c r="B1981" s="13" t="s">
        <v>3119</v>
      </c>
      <c r="C1981" s="14">
        <f ca="1">#REF!*$C$13+#REF!</f>
        <v>312454.03107599996</v>
      </c>
    </row>
    <row r="1982" spans="1:3" ht="15.75" x14ac:dyDescent="0.25">
      <c r="A1982" s="12" t="s">
        <v>3120</v>
      </c>
      <c r="B1982" s="13" t="s">
        <v>3121</v>
      </c>
      <c r="C1982" s="14">
        <f ca="1">#REF!*$C$13+#REF!</f>
        <v>257400.87040799999</v>
      </c>
    </row>
    <row r="1983" spans="1:3" ht="15.75" x14ac:dyDescent="0.25">
      <c r="A1983" s="12" t="s">
        <v>3122</v>
      </c>
      <c r="B1983" s="13" t="s">
        <v>3123</v>
      </c>
      <c r="C1983" s="14">
        <f ca="1">#REF!*$C$13+#REF!</f>
        <v>165037.951848</v>
      </c>
    </row>
    <row r="1984" spans="1:3" ht="15.75" x14ac:dyDescent="0.25">
      <c r="A1984" s="12" t="s">
        <v>3122</v>
      </c>
      <c r="B1984" s="13" t="s">
        <v>3124</v>
      </c>
      <c r="C1984" s="14">
        <f ca="1">#REF!*$C$13+#REF!</f>
        <v>165037.951848</v>
      </c>
    </row>
    <row r="1985" spans="1:3" ht="15.75" x14ac:dyDescent="0.25">
      <c r="A1985" s="12" t="s">
        <v>2970</v>
      </c>
      <c r="B1985" s="13" t="s">
        <v>3125</v>
      </c>
      <c r="C1985" s="14">
        <f ca="1">#REF!*$C$13+#REF!</f>
        <v>0</v>
      </c>
    </row>
    <row r="1986" spans="1:3" ht="15.75" x14ac:dyDescent="0.25">
      <c r="A1986" s="12" t="s">
        <v>3126</v>
      </c>
      <c r="B1986" s="13" t="s">
        <v>3127</v>
      </c>
      <c r="C1986" s="14">
        <f ca="1">#REF!*$C$13+#REF!</f>
        <v>250109.061048</v>
      </c>
    </row>
    <row r="1987" spans="1:3" ht="15.75" x14ac:dyDescent="0.25">
      <c r="A1987" s="12" t="s">
        <v>3126</v>
      </c>
      <c r="B1987" s="13" t="s">
        <v>3128</v>
      </c>
      <c r="C1987" s="14">
        <f ca="1">#REF!*$C$13+#REF!</f>
        <v>250109.061048</v>
      </c>
    </row>
    <row r="1988" spans="1:3" ht="15.75" x14ac:dyDescent="0.25">
      <c r="A1988" s="12" t="s">
        <v>3129</v>
      </c>
      <c r="B1988" s="13" t="s">
        <v>3127</v>
      </c>
      <c r="C1988" s="14">
        <f ca="1">#REF!*$C$13+#REF!</f>
        <v>263963.49883200001</v>
      </c>
    </row>
    <row r="1989" spans="1:3" ht="15.75" x14ac:dyDescent="0.25">
      <c r="A1989" s="12" t="s">
        <v>3129</v>
      </c>
      <c r="B1989" s="13" t="s">
        <v>3130</v>
      </c>
      <c r="C1989" s="14">
        <f ca="1">#REF!*$C$13+#REF!</f>
        <v>263963.49883200001</v>
      </c>
    </row>
    <row r="1990" spans="1:3" ht="15.75" x14ac:dyDescent="0.25">
      <c r="A1990" s="12" t="s">
        <v>3131</v>
      </c>
      <c r="B1990" s="13" t="s">
        <v>3132</v>
      </c>
      <c r="C1990" s="14">
        <f ca="1">#REF!*$C$13+#REF!</f>
        <v>312454.03107599996</v>
      </c>
    </row>
    <row r="1991" spans="1:3" ht="15.75" x14ac:dyDescent="0.25">
      <c r="A1991" s="12" t="s">
        <v>3131</v>
      </c>
      <c r="B1991" s="13" t="s">
        <v>3133</v>
      </c>
      <c r="C1991" s="14">
        <f ca="1">#REF!*$C$13+#REF!</f>
        <v>312454.03107599996</v>
      </c>
    </row>
    <row r="1992" spans="1:3" ht="15.75" x14ac:dyDescent="0.25">
      <c r="A1992" s="12" t="s">
        <v>3134</v>
      </c>
      <c r="B1992" s="13" t="s">
        <v>3135</v>
      </c>
      <c r="C1992" s="14">
        <f ca="1">#REF!*$C$13+#REF!</f>
        <v>697826.15575200005</v>
      </c>
    </row>
    <row r="1993" spans="1:3" ht="15.75" x14ac:dyDescent="0.25">
      <c r="A1993" s="12" t="s">
        <v>3134</v>
      </c>
      <c r="B1993" s="13" t="s">
        <v>3136</v>
      </c>
      <c r="C1993" s="14">
        <f ca="1">#REF!*$C$13+#REF!</f>
        <v>697826.15575200005</v>
      </c>
    </row>
    <row r="1994" spans="1:3" ht="15.75" x14ac:dyDescent="0.25">
      <c r="A1994" s="12" t="s">
        <v>3137</v>
      </c>
      <c r="B1994" s="13" t="s">
        <v>3138</v>
      </c>
      <c r="C1994" s="14">
        <f ca="1">#REF!*$C$13+#REF!</f>
        <v>659422.62645600003</v>
      </c>
    </row>
    <row r="1995" spans="1:3" ht="15.75" x14ac:dyDescent="0.25">
      <c r="A1995" s="12" t="s">
        <v>3139</v>
      </c>
      <c r="B1995" s="13" t="s">
        <v>3140</v>
      </c>
      <c r="C1995" s="14">
        <f ca="1">#REF!*$C$13+#REF!</f>
        <v>878419.96756800008</v>
      </c>
    </row>
    <row r="1996" spans="1:3" ht="15.75" x14ac:dyDescent="0.25">
      <c r="A1996" s="12" t="s">
        <v>3141</v>
      </c>
      <c r="B1996" s="13" t="s">
        <v>3142</v>
      </c>
      <c r="C1996" s="14">
        <f ca="1">#REF!*$C$13+#REF!</f>
        <v>1210075.7632920002</v>
      </c>
    </row>
    <row r="1997" spans="1:3" ht="15.75" x14ac:dyDescent="0.25">
      <c r="A1997" s="12" t="s">
        <v>3141</v>
      </c>
      <c r="B1997" s="13" t="s">
        <v>3143</v>
      </c>
      <c r="C1997" s="14">
        <f ca="1">#REF!*$C$13+#REF!</f>
        <v>1210075.7632920002</v>
      </c>
    </row>
    <row r="1998" spans="1:3" ht="15.75" x14ac:dyDescent="0.25">
      <c r="A1998" s="12" t="s">
        <v>3144</v>
      </c>
      <c r="B1998" s="13" t="s">
        <v>3145</v>
      </c>
      <c r="C1998" s="14">
        <f ca="1">#REF!*$C$13+#REF!</f>
        <v>304676.10109199997</v>
      </c>
    </row>
    <row r="1999" spans="1:3" ht="15.75" x14ac:dyDescent="0.25">
      <c r="A1999" s="12" t="s">
        <v>3146</v>
      </c>
      <c r="B1999" s="13" t="s">
        <v>3147</v>
      </c>
      <c r="C1999" s="14">
        <f ca="1">#REF!*$C$13+#REF!</f>
        <v>121651.686156</v>
      </c>
    </row>
    <row r="2000" spans="1:3" ht="15.75" x14ac:dyDescent="0.25">
      <c r="A2000" s="12" t="s">
        <v>3148</v>
      </c>
      <c r="B2000" s="13" t="s">
        <v>3149</v>
      </c>
      <c r="C2000" s="14">
        <f ca="1">#REF!*$C$13+#REF!</f>
        <v>322176.44355599995</v>
      </c>
    </row>
    <row r="2001" spans="1:3" ht="15.75" x14ac:dyDescent="0.25">
      <c r="A2001" s="12" t="s">
        <v>3150</v>
      </c>
      <c r="B2001" s="13" t="s">
        <v>3151</v>
      </c>
      <c r="C2001" s="14">
        <f ca="1">#REF!*$C$13+#REF!</f>
        <v>339555.25586400001</v>
      </c>
    </row>
    <row r="2002" spans="1:3" ht="15.75" x14ac:dyDescent="0.25">
      <c r="A2002" s="12" t="s">
        <v>2970</v>
      </c>
      <c r="B2002" s="13" t="s">
        <v>3152</v>
      </c>
      <c r="C2002" s="14">
        <f ca="1">#REF!*$C$13+#REF!</f>
        <v>0</v>
      </c>
    </row>
    <row r="2003" spans="1:3" ht="15.75" x14ac:dyDescent="0.25">
      <c r="A2003" s="12" t="s">
        <v>2970</v>
      </c>
      <c r="B2003" s="13" t="s">
        <v>3153</v>
      </c>
      <c r="C2003" s="14">
        <f ca="1">#REF!*$C$13+#REF!</f>
        <v>0</v>
      </c>
    </row>
    <row r="2004" spans="1:3" ht="15.75" x14ac:dyDescent="0.25">
      <c r="A2004" s="12" t="s">
        <v>3154</v>
      </c>
      <c r="B2004" s="13" t="s">
        <v>3155</v>
      </c>
      <c r="C2004" s="14">
        <f ca="1">#REF!*$C$13+#REF!</f>
        <v>0</v>
      </c>
    </row>
    <row r="2005" spans="1:3" ht="15.75" x14ac:dyDescent="0.25">
      <c r="A2005" s="12" t="s">
        <v>3156</v>
      </c>
      <c r="B2005" s="13" t="s">
        <v>3157</v>
      </c>
      <c r="C2005" s="14">
        <f ca="1">#REF!*$C$13+#REF!</f>
        <v>12882.196535999999</v>
      </c>
    </row>
    <row r="2006" spans="1:3" ht="15.75" x14ac:dyDescent="0.25">
      <c r="A2006" s="12" t="s">
        <v>3158</v>
      </c>
      <c r="B2006" s="13" t="s">
        <v>3159</v>
      </c>
      <c r="C2006" s="14">
        <f ca="1">#REF!*$C$13+#REF!</f>
        <v>22726.139171999999</v>
      </c>
    </row>
    <row r="2007" spans="1:3" ht="15.75" x14ac:dyDescent="0.25">
      <c r="A2007" s="12" t="s">
        <v>3160</v>
      </c>
      <c r="B2007" s="13" t="s">
        <v>3161</v>
      </c>
      <c r="C2007" s="14">
        <f ca="1">#REF!*$C$13+#REF!</f>
        <v>32327.021495999998</v>
      </c>
    </row>
    <row r="2008" spans="1:3" ht="15.75" x14ac:dyDescent="0.25">
      <c r="A2008" s="12" t="s">
        <v>3160</v>
      </c>
      <c r="B2008" s="13" t="s">
        <v>3162</v>
      </c>
      <c r="C2008" s="14">
        <f ca="1">#REF!*$C$13+#REF!</f>
        <v>32327.021495999998</v>
      </c>
    </row>
    <row r="2009" spans="1:3" ht="15.75" x14ac:dyDescent="0.25">
      <c r="A2009" s="12" t="s">
        <v>3160</v>
      </c>
      <c r="B2009" s="13" t="s">
        <v>3163</v>
      </c>
      <c r="C2009" s="14">
        <f ca="1">#REF!*$C$13+#REF!</f>
        <v>32327.021495999998</v>
      </c>
    </row>
    <row r="2010" spans="1:3" ht="15.75" x14ac:dyDescent="0.25">
      <c r="A2010" s="12" t="s">
        <v>3164</v>
      </c>
      <c r="B2010" s="13" t="s">
        <v>3165</v>
      </c>
      <c r="C2010" s="14">
        <f ca="1">#REF!*$C$13+#REF!</f>
        <v>11909.955288000001</v>
      </c>
    </row>
    <row r="2011" spans="1:3" ht="15.75" x14ac:dyDescent="0.25">
      <c r="A2011" s="12" t="s">
        <v>3166</v>
      </c>
      <c r="B2011" s="13" t="s">
        <v>3167</v>
      </c>
      <c r="C2011" s="14">
        <f ca="1">#REF!*$C$13+#REF!</f>
        <v>12639.136224</v>
      </c>
    </row>
    <row r="2012" spans="1:3" ht="15.75" x14ac:dyDescent="0.25">
      <c r="A2012" s="12" t="s">
        <v>3166</v>
      </c>
      <c r="B2012" s="13" t="s">
        <v>3168</v>
      </c>
      <c r="C2012" s="14">
        <f ca="1">#REF!*$C$13+#REF!</f>
        <v>12639.136224</v>
      </c>
    </row>
    <row r="2013" spans="1:3" ht="15.75" x14ac:dyDescent="0.25">
      <c r="A2013" s="12" t="s">
        <v>3169</v>
      </c>
      <c r="B2013" s="13" t="s">
        <v>3170</v>
      </c>
      <c r="C2013" s="14">
        <f ca="1">#REF!*$C$13+#REF!</f>
        <v>12396.075912</v>
      </c>
    </row>
    <row r="2014" spans="1:3" ht="15.75" x14ac:dyDescent="0.25">
      <c r="A2014" s="12" t="s">
        <v>3171</v>
      </c>
      <c r="B2014" s="13" t="s">
        <v>3172</v>
      </c>
      <c r="C2014" s="14">
        <f ca="1">#REF!*$C$13+#REF!</f>
        <v>24549.091511999995</v>
      </c>
    </row>
    <row r="2015" spans="1:3" ht="15.75" x14ac:dyDescent="0.25">
      <c r="A2015" s="12" t="s">
        <v>3173</v>
      </c>
      <c r="B2015" s="13" t="s">
        <v>3174</v>
      </c>
      <c r="C2015" s="14">
        <f ca="1">#REF!*$C$13+#REF!</f>
        <v>0</v>
      </c>
    </row>
    <row r="2016" spans="1:3" ht="15.75" x14ac:dyDescent="0.25">
      <c r="A2016" s="12" t="s">
        <v>3175</v>
      </c>
      <c r="B2016" s="13" t="s">
        <v>3176</v>
      </c>
      <c r="C2016" s="14">
        <f ca="1">#REF!*$C$13+#REF!</f>
        <v>10937.714039999999</v>
      </c>
    </row>
    <row r="2017" spans="1:3" ht="15.75" x14ac:dyDescent="0.25">
      <c r="A2017" s="12" t="s">
        <v>3177</v>
      </c>
      <c r="B2017" s="13" t="s">
        <v>3178</v>
      </c>
      <c r="C2017" s="14">
        <f ca="1">#REF!*$C$13+#REF!</f>
        <v>19323.294804000001</v>
      </c>
    </row>
    <row r="2018" spans="1:3" ht="15.75" x14ac:dyDescent="0.25">
      <c r="A2018" s="12" t="s">
        <v>3179</v>
      </c>
      <c r="B2018" s="13" t="s">
        <v>3180</v>
      </c>
      <c r="C2018" s="14">
        <f ca="1">#REF!*$C$13+#REF!</f>
        <v>27465.815255999998</v>
      </c>
    </row>
    <row r="2019" spans="1:3" ht="15.75" x14ac:dyDescent="0.25">
      <c r="A2019" s="12" t="s">
        <v>3179</v>
      </c>
      <c r="B2019" s="13" t="s">
        <v>3181</v>
      </c>
      <c r="C2019" s="14">
        <f ca="1">#REF!*$C$13+#REF!</f>
        <v>27465.815255999998</v>
      </c>
    </row>
    <row r="2020" spans="1:3" ht="15.75" x14ac:dyDescent="0.25">
      <c r="A2020" s="12" t="s">
        <v>3179</v>
      </c>
      <c r="B2020" s="13" t="s">
        <v>3182</v>
      </c>
      <c r="C2020" s="14">
        <f ca="1">#REF!*$C$13+#REF!</f>
        <v>27465.815255999998</v>
      </c>
    </row>
    <row r="2021" spans="1:3" ht="15.75" x14ac:dyDescent="0.25">
      <c r="A2021" s="12" t="s">
        <v>3183</v>
      </c>
      <c r="B2021" s="13" t="s">
        <v>3184</v>
      </c>
      <c r="C2021" s="14">
        <f ca="1">#REF!*$C$13+#REF!</f>
        <v>10087.002947999999</v>
      </c>
    </row>
    <row r="2022" spans="1:3" ht="15.75" x14ac:dyDescent="0.25">
      <c r="A2022" s="12" t="s">
        <v>3185</v>
      </c>
      <c r="B2022" s="13" t="s">
        <v>3186</v>
      </c>
      <c r="C2022" s="14">
        <f ca="1">#REF!*$C$13+#REF!</f>
        <v>10694.653727999999</v>
      </c>
    </row>
    <row r="2023" spans="1:3" ht="15.75" x14ac:dyDescent="0.25">
      <c r="A2023" s="12" t="s">
        <v>3185</v>
      </c>
      <c r="B2023" s="13" t="s">
        <v>3187</v>
      </c>
      <c r="C2023" s="14">
        <f ca="1">#REF!*$C$13+#REF!</f>
        <v>10694.653727999999</v>
      </c>
    </row>
    <row r="2024" spans="1:3" ht="15.75" x14ac:dyDescent="0.25">
      <c r="A2024" s="12" t="s">
        <v>3185</v>
      </c>
      <c r="B2024" s="13" t="s">
        <v>3188</v>
      </c>
      <c r="C2024" s="14">
        <f ca="1">#REF!*$C$13+#REF!</f>
        <v>10694.653727999999</v>
      </c>
    </row>
    <row r="2025" spans="1:3" ht="15.75" x14ac:dyDescent="0.25">
      <c r="A2025" s="12" t="s">
        <v>3189</v>
      </c>
      <c r="B2025" s="13" t="s">
        <v>3190</v>
      </c>
      <c r="C2025" s="14">
        <f ca="1">#REF!*$C$13+#REF!</f>
        <v>0</v>
      </c>
    </row>
    <row r="2026" spans="1:3" ht="15.75" x14ac:dyDescent="0.25">
      <c r="A2026" s="12" t="s">
        <v>3189</v>
      </c>
      <c r="B2026" s="13" t="s">
        <v>3191</v>
      </c>
      <c r="C2026" s="14">
        <f ca="1">#REF!*$C$13+#REF!</f>
        <v>0</v>
      </c>
    </row>
    <row r="2027" spans="1:3" ht="15.75" x14ac:dyDescent="0.25">
      <c r="A2027" s="12" t="s">
        <v>3189</v>
      </c>
      <c r="B2027" s="13" t="s">
        <v>3192</v>
      </c>
      <c r="C2027" s="14">
        <f ca="1">#REF!*$C$13+#REF!</f>
        <v>0</v>
      </c>
    </row>
    <row r="2028" spans="1:3" ht="15.75" x14ac:dyDescent="0.25">
      <c r="A2028" s="12" t="s">
        <v>3189</v>
      </c>
      <c r="B2028" s="13" t="s">
        <v>3193</v>
      </c>
      <c r="C2028" s="14">
        <f ca="1">#REF!*$C$13+#REF!</f>
        <v>0</v>
      </c>
    </row>
    <row r="2029" spans="1:3" ht="15.75" x14ac:dyDescent="0.25">
      <c r="A2029" s="12" t="s">
        <v>3194</v>
      </c>
      <c r="B2029" s="13" t="s">
        <v>2863</v>
      </c>
      <c r="C2029" s="14">
        <f ca="1">#REF!*$C$13+#REF!</f>
        <v>0</v>
      </c>
    </row>
    <row r="2030" spans="1:3" ht="15.75" x14ac:dyDescent="0.25">
      <c r="A2030" s="12" t="s">
        <v>3194</v>
      </c>
      <c r="B2030" s="13" t="s">
        <v>3195</v>
      </c>
      <c r="C2030" s="14">
        <f ca="1">#REF!*$C$13+#REF!</f>
        <v>0</v>
      </c>
    </row>
    <row r="2031" spans="1:3" ht="15.75" x14ac:dyDescent="0.25">
      <c r="A2031" s="12" t="s">
        <v>3196</v>
      </c>
      <c r="B2031" s="13" t="s">
        <v>3197</v>
      </c>
      <c r="C2031" s="14">
        <f ca="1">#REF!*$C$13+#REF!</f>
        <v>30990.189780000001</v>
      </c>
    </row>
    <row r="2032" spans="1:3" ht="15.75" x14ac:dyDescent="0.25">
      <c r="A2032" s="12" t="s">
        <v>3198</v>
      </c>
      <c r="B2032" s="13" t="s">
        <v>3199</v>
      </c>
      <c r="C2032" s="14">
        <f ca="1">#REF!*$C$13+#REF!</f>
        <v>0</v>
      </c>
    </row>
    <row r="2033" spans="1:3" ht="15.75" x14ac:dyDescent="0.25">
      <c r="A2033" s="12" t="s">
        <v>3198</v>
      </c>
      <c r="B2033" s="13" t="s">
        <v>3200</v>
      </c>
      <c r="C2033" s="14">
        <f ca="1">#REF!*$C$13+#REF!</f>
        <v>0</v>
      </c>
    </row>
    <row r="2034" spans="1:3" ht="15.75" x14ac:dyDescent="0.25">
      <c r="A2034" s="12" t="s">
        <v>3201</v>
      </c>
      <c r="B2034" s="13" t="s">
        <v>3202</v>
      </c>
      <c r="C2034" s="14">
        <f ca="1">#REF!*$C$13+#REF!</f>
        <v>660759.45817200001</v>
      </c>
    </row>
    <row r="2035" spans="1:3" ht="15.75" x14ac:dyDescent="0.25">
      <c r="A2035" s="12" t="s">
        <v>3203</v>
      </c>
      <c r="B2035" s="13" t="s">
        <v>3204</v>
      </c>
      <c r="C2035" s="14">
        <f ca="1">#REF!*$C$13+#REF!</f>
        <v>469957.11325200001</v>
      </c>
    </row>
    <row r="2036" spans="1:3" ht="15.75" x14ac:dyDescent="0.25">
      <c r="A2036" s="12" t="s">
        <v>3205</v>
      </c>
      <c r="B2036" s="13" t="s">
        <v>3206</v>
      </c>
      <c r="C2036" s="14">
        <f ca="1">#REF!*$C$13+#REF!</f>
        <v>698069.21606399992</v>
      </c>
    </row>
    <row r="2037" spans="1:3" ht="15.75" x14ac:dyDescent="0.25">
      <c r="A2037" s="12" t="s">
        <v>3207</v>
      </c>
      <c r="B2037" s="13" t="s">
        <v>3208</v>
      </c>
      <c r="C2037" s="14">
        <f ca="1">#REF!*$C$13+#REF!</f>
        <v>624665.00184000004</v>
      </c>
    </row>
    <row r="2038" spans="1:3" ht="15.75" x14ac:dyDescent="0.25">
      <c r="A2038" s="12" t="s">
        <v>3209</v>
      </c>
      <c r="B2038" s="13" t="s">
        <v>3210</v>
      </c>
      <c r="C2038" s="14">
        <f ca="1">#REF!*$C$13+#REF!</f>
        <v>461693.06264399999</v>
      </c>
    </row>
    <row r="2039" spans="1:3" ht="15.75" x14ac:dyDescent="0.25">
      <c r="A2039" s="12" t="s">
        <v>3211</v>
      </c>
      <c r="B2039" s="13" t="s">
        <v>3212</v>
      </c>
      <c r="C2039" s="14">
        <f ca="1">#REF!*$C$13+#REF!</f>
        <v>1127678.3175239998</v>
      </c>
    </row>
    <row r="2040" spans="1:3" ht="15.75" x14ac:dyDescent="0.25">
      <c r="A2040" s="12" t="s">
        <v>3211</v>
      </c>
      <c r="B2040" s="13" t="s">
        <v>3213</v>
      </c>
      <c r="C2040" s="14">
        <f ca="1">#REF!*$C$13+#REF!</f>
        <v>1127678.3175239998</v>
      </c>
    </row>
    <row r="2041" spans="1:3" ht="15.75" x14ac:dyDescent="0.25">
      <c r="A2041" s="12" t="s">
        <v>3198</v>
      </c>
      <c r="B2041" s="13" t="s">
        <v>3214</v>
      </c>
      <c r="C2041" s="14">
        <f ca="1">#REF!*$C$13+#REF!</f>
        <v>0</v>
      </c>
    </row>
    <row r="2042" spans="1:3" ht="15.75" x14ac:dyDescent="0.25">
      <c r="A2042" s="12" t="s">
        <v>3198</v>
      </c>
      <c r="B2042" s="13" t="s">
        <v>3215</v>
      </c>
      <c r="C2042" s="14">
        <f ca="1">#REF!*$C$13+#REF!</f>
        <v>0</v>
      </c>
    </row>
    <row r="2043" spans="1:3" ht="15.75" x14ac:dyDescent="0.25">
      <c r="A2043" s="12" t="s">
        <v>3216</v>
      </c>
      <c r="B2043" s="13" t="s">
        <v>3217</v>
      </c>
      <c r="C2043" s="14">
        <f ca="1">#REF!*$C$13+#REF!</f>
        <v>453429.01203599997</v>
      </c>
    </row>
    <row r="2044" spans="1:3" ht="15.75" x14ac:dyDescent="0.25">
      <c r="A2044" s="12" t="s">
        <v>3216</v>
      </c>
      <c r="B2044" s="13" t="s">
        <v>3218</v>
      </c>
      <c r="C2044" s="14">
        <f ca="1">#REF!*$C$13+#REF!</f>
        <v>453429.01203599997</v>
      </c>
    </row>
    <row r="2045" spans="1:3" ht="15.75" x14ac:dyDescent="0.25">
      <c r="A2045" s="12" t="s">
        <v>3219</v>
      </c>
      <c r="B2045" s="13" t="s">
        <v>3220</v>
      </c>
      <c r="C2045" s="14">
        <f ca="1">#REF!*$C$13+#REF!</f>
        <v>624665.00184000004</v>
      </c>
    </row>
    <row r="2046" spans="1:3" ht="15.75" x14ac:dyDescent="0.25">
      <c r="A2046" s="12" t="s">
        <v>3219</v>
      </c>
      <c r="B2046" s="13" t="s">
        <v>3221</v>
      </c>
      <c r="C2046" s="14">
        <f ca="1">#REF!*$C$13+#REF!</f>
        <v>624665.00184000004</v>
      </c>
    </row>
    <row r="2047" spans="1:3" ht="15.75" x14ac:dyDescent="0.25">
      <c r="A2047" s="12" t="s">
        <v>3222</v>
      </c>
      <c r="B2047" s="13" t="s">
        <v>3223</v>
      </c>
      <c r="C2047" s="14">
        <f ca="1">#REF!*$C$13+#REF!</f>
        <v>479193.40510800004</v>
      </c>
    </row>
    <row r="2048" spans="1:3" ht="15.75" x14ac:dyDescent="0.25">
      <c r="A2048" s="12" t="s">
        <v>3222</v>
      </c>
      <c r="B2048" s="13" t="s">
        <v>3224</v>
      </c>
      <c r="C2048" s="14">
        <f ca="1">#REF!*$C$13+#REF!</f>
        <v>479193.40510800004</v>
      </c>
    </row>
    <row r="2049" spans="1:3" ht="15.75" x14ac:dyDescent="0.25">
      <c r="A2049" s="12" t="s">
        <v>3225</v>
      </c>
      <c r="B2049" s="13" t="s">
        <v>3226</v>
      </c>
      <c r="C2049" s="14">
        <f ca="1">#REF!*$C$13+#REF!</f>
        <v>531086.78171999997</v>
      </c>
    </row>
    <row r="2050" spans="1:3" ht="15.75" x14ac:dyDescent="0.25">
      <c r="A2050" s="12" t="s">
        <v>3225</v>
      </c>
      <c r="B2050" s="13" t="s">
        <v>3227</v>
      </c>
      <c r="C2050" s="14">
        <f ca="1">#REF!*$C$13+#REF!</f>
        <v>531086.78171999997</v>
      </c>
    </row>
    <row r="2051" spans="1:3" ht="15.75" x14ac:dyDescent="0.25">
      <c r="A2051" s="12" t="s">
        <v>3198</v>
      </c>
      <c r="B2051" s="13" t="s">
        <v>3228</v>
      </c>
      <c r="C2051" s="14">
        <f ca="1">#REF!*$C$13+#REF!</f>
        <v>0</v>
      </c>
    </row>
    <row r="2052" spans="1:3" ht="15.75" x14ac:dyDescent="0.25">
      <c r="A2052" s="12" t="s">
        <v>3198</v>
      </c>
      <c r="B2052" s="13" t="s">
        <v>3229</v>
      </c>
      <c r="C2052" s="14">
        <f ca="1">#REF!*$C$13+#REF!</f>
        <v>0</v>
      </c>
    </row>
    <row r="2053" spans="1:3" ht="15.75" x14ac:dyDescent="0.25">
      <c r="A2053" s="12" t="s">
        <v>3198</v>
      </c>
      <c r="B2053" s="13" t="s">
        <v>3230</v>
      </c>
      <c r="C2053" s="14">
        <f ca="1">#REF!*$C$13+#REF!</f>
        <v>0</v>
      </c>
    </row>
    <row r="2054" spans="1:3" ht="15.75" x14ac:dyDescent="0.25">
      <c r="A2054" s="12" t="s">
        <v>3231</v>
      </c>
      <c r="B2054" s="13" t="s">
        <v>3232</v>
      </c>
      <c r="C2054" s="14">
        <f ca="1">#REF!*$C$13+#REF!</f>
        <v>321568.79277599999</v>
      </c>
    </row>
    <row r="2055" spans="1:3" ht="15.75" x14ac:dyDescent="0.25">
      <c r="A2055" s="12" t="s">
        <v>3231</v>
      </c>
      <c r="B2055" s="13" t="s">
        <v>3027</v>
      </c>
      <c r="C2055" s="14">
        <f ca="1">#REF!*$C$13+#REF!</f>
        <v>321568.79277599999</v>
      </c>
    </row>
    <row r="2056" spans="1:3" ht="15.75" x14ac:dyDescent="0.25">
      <c r="A2056" s="12" t="s">
        <v>3233</v>
      </c>
      <c r="B2056" s="13" t="s">
        <v>3234</v>
      </c>
      <c r="C2056" s="14">
        <f ca="1">#REF!*$C$13+#REF!</f>
        <v>477248.92261199997</v>
      </c>
    </row>
    <row r="2057" spans="1:3" ht="15.75" x14ac:dyDescent="0.25">
      <c r="A2057" s="12" t="s">
        <v>3233</v>
      </c>
      <c r="B2057" s="13" t="s">
        <v>3235</v>
      </c>
      <c r="C2057" s="14">
        <f ca="1">#REF!*$C$13+#REF!</f>
        <v>477248.92261199997</v>
      </c>
    </row>
    <row r="2058" spans="1:3" ht="15.75" x14ac:dyDescent="0.25">
      <c r="A2058" s="12" t="s">
        <v>3236</v>
      </c>
      <c r="B2058" s="13" t="s">
        <v>3237</v>
      </c>
      <c r="C2058" s="14">
        <f ca="1">#REF!*$C$13+#REF!</f>
        <v>1034100.0974039999</v>
      </c>
    </row>
    <row r="2059" spans="1:3" ht="15.75" x14ac:dyDescent="0.25">
      <c r="A2059" s="12" t="s">
        <v>3236</v>
      </c>
      <c r="B2059" s="13" t="s">
        <v>3238</v>
      </c>
      <c r="C2059" s="14">
        <f ca="1">#REF!*$C$13+#REF!</f>
        <v>1034100.0974039999</v>
      </c>
    </row>
    <row r="2060" spans="1:3" ht="15.75" x14ac:dyDescent="0.25">
      <c r="A2060" s="12" t="s">
        <v>3239</v>
      </c>
      <c r="B2060" s="13" t="s">
        <v>3240</v>
      </c>
      <c r="C2060" s="14">
        <f ca="1">#REF!*$C$13+#REF!</f>
        <v>465217.43716800003</v>
      </c>
    </row>
    <row r="2061" spans="1:3" ht="15.75" x14ac:dyDescent="0.25">
      <c r="A2061" s="12" t="s">
        <v>3239</v>
      </c>
      <c r="B2061" s="13" t="s">
        <v>3241</v>
      </c>
      <c r="C2061" s="14">
        <f ca="1">#REF!*$C$13+#REF!</f>
        <v>465217.43716800003</v>
      </c>
    </row>
    <row r="2062" spans="1:3" ht="15.75" x14ac:dyDescent="0.25">
      <c r="A2062" s="12" t="s">
        <v>3198</v>
      </c>
      <c r="B2062" s="13" t="s">
        <v>3242</v>
      </c>
      <c r="C2062" s="14">
        <f ca="1">#REF!*$C$13+#REF!</f>
        <v>0</v>
      </c>
    </row>
    <row r="2063" spans="1:3" ht="15.75" x14ac:dyDescent="0.25">
      <c r="A2063" s="12" t="s">
        <v>3243</v>
      </c>
      <c r="B2063" s="13" t="s">
        <v>3244</v>
      </c>
      <c r="C2063" s="14">
        <f ca="1">#REF!*$C$13+#REF!</f>
        <v>1034100.0974039999</v>
      </c>
    </row>
    <row r="2064" spans="1:3" ht="15.75" x14ac:dyDescent="0.25">
      <c r="A2064" s="12" t="s">
        <v>3243</v>
      </c>
      <c r="B2064" s="13" t="s">
        <v>3245</v>
      </c>
      <c r="C2064" s="14">
        <f ca="1">#REF!*$C$13+#REF!</f>
        <v>1034100.0974039999</v>
      </c>
    </row>
    <row r="2065" spans="1:3" ht="15.75" x14ac:dyDescent="0.25">
      <c r="A2065" s="12" t="s">
        <v>3246</v>
      </c>
      <c r="B2065" s="13" t="s">
        <v>3247</v>
      </c>
      <c r="C2065" s="14">
        <f ca="1">#REF!*$C$13+#REF!</f>
        <v>321568.79277599999</v>
      </c>
    </row>
    <row r="2066" spans="1:3" ht="15.75" x14ac:dyDescent="0.25">
      <c r="A2066" s="12" t="s">
        <v>3198</v>
      </c>
      <c r="B2066" s="13" t="s">
        <v>3248</v>
      </c>
      <c r="C2066" s="14">
        <f ca="1">#REF!*$C$13+#REF!</f>
        <v>0</v>
      </c>
    </row>
    <row r="2067" spans="1:3" ht="15.75" x14ac:dyDescent="0.25">
      <c r="A2067" s="12" t="s">
        <v>3249</v>
      </c>
      <c r="B2067" s="13" t="s">
        <v>3250</v>
      </c>
      <c r="C2067" s="14">
        <f ca="1">#REF!*$C$13+#REF!</f>
        <v>256914.74978400001</v>
      </c>
    </row>
    <row r="2068" spans="1:3" ht="15.75" x14ac:dyDescent="0.25">
      <c r="A2068" s="12" t="s">
        <v>3251</v>
      </c>
      <c r="B2068" s="13" t="s">
        <v>3252</v>
      </c>
      <c r="C2068" s="14">
        <f ca="1">#REF!*$C$13+#REF!</f>
        <v>1034100.0974039999</v>
      </c>
    </row>
    <row r="2069" spans="1:3" ht="15.75" x14ac:dyDescent="0.25">
      <c r="A2069" s="12" t="s">
        <v>3251</v>
      </c>
      <c r="B2069" s="13" t="s">
        <v>3253</v>
      </c>
      <c r="C2069" s="14">
        <f ca="1">#REF!*$C$13+#REF!</f>
        <v>1034100.0974039999</v>
      </c>
    </row>
    <row r="2070" spans="1:3" ht="15.75" x14ac:dyDescent="0.25">
      <c r="A2070" s="12" t="s">
        <v>3198</v>
      </c>
      <c r="B2070" s="13" t="s">
        <v>3254</v>
      </c>
      <c r="C2070" s="14">
        <f ca="1">#REF!*$C$13+#REF!</f>
        <v>0</v>
      </c>
    </row>
    <row r="2071" spans="1:3" ht="15.75" x14ac:dyDescent="0.25">
      <c r="A2071" s="12" t="s">
        <v>3255</v>
      </c>
      <c r="B2071" s="13" t="s">
        <v>3256</v>
      </c>
      <c r="C2071" s="14">
        <f ca="1">#REF!*$C$13+#REF!</f>
        <v>339555.25586400001</v>
      </c>
    </row>
    <row r="2072" spans="1:3" ht="15.75" x14ac:dyDescent="0.25">
      <c r="A2072" s="12" t="s">
        <v>3255</v>
      </c>
      <c r="B2072" s="13" t="s">
        <v>3257</v>
      </c>
      <c r="C2072" s="14">
        <f ca="1">#REF!*$C$13+#REF!</f>
        <v>339555.25586400001</v>
      </c>
    </row>
    <row r="2073" spans="1:3" ht="15.75" x14ac:dyDescent="0.25">
      <c r="A2073" s="12" t="s">
        <v>3258</v>
      </c>
      <c r="B2073" s="13" t="s">
        <v>3259</v>
      </c>
      <c r="C2073" s="14">
        <f ca="1">#REF!*$C$13+#REF!</f>
        <v>312697.09138800006</v>
      </c>
    </row>
    <row r="2074" spans="1:3" ht="15.75" x14ac:dyDescent="0.25">
      <c r="A2074" s="12" t="s">
        <v>3258</v>
      </c>
      <c r="B2074" s="13" t="s">
        <v>3260</v>
      </c>
      <c r="C2074" s="14">
        <f ca="1">#REF!*$C$13+#REF!</f>
        <v>312697.09138800006</v>
      </c>
    </row>
    <row r="2075" spans="1:3" ht="15.75" x14ac:dyDescent="0.25">
      <c r="A2075" s="12" t="s">
        <v>3261</v>
      </c>
      <c r="B2075" s="13" t="s">
        <v>3262</v>
      </c>
      <c r="C2075" s="14">
        <f ca="1">#REF!*$C$13+#REF!</f>
        <v>312697.09138800006</v>
      </c>
    </row>
    <row r="2076" spans="1:3" ht="15.75" x14ac:dyDescent="0.25">
      <c r="A2076" s="12" t="s">
        <v>3261</v>
      </c>
      <c r="B2076" s="13" t="s">
        <v>3263</v>
      </c>
      <c r="C2076" s="14">
        <f ca="1">#REF!*$C$13+#REF!</f>
        <v>312697.09138800006</v>
      </c>
    </row>
    <row r="2077" spans="1:3" ht="15.75" x14ac:dyDescent="0.25">
      <c r="A2077" s="12" t="s">
        <v>3264</v>
      </c>
      <c r="B2077" s="13" t="s">
        <v>3265</v>
      </c>
      <c r="C2077" s="14">
        <f ca="1">#REF!*$C$13+#REF!</f>
        <v>122988.517872</v>
      </c>
    </row>
    <row r="2078" spans="1:3" ht="15.75" x14ac:dyDescent="0.25">
      <c r="A2078" s="12" t="s">
        <v>3264</v>
      </c>
      <c r="B2078" s="13" t="s">
        <v>3266</v>
      </c>
      <c r="C2078" s="14">
        <f ca="1">#REF!*$C$13+#REF!</f>
        <v>122988.517872</v>
      </c>
    </row>
    <row r="2079" spans="1:3" ht="15.75" x14ac:dyDescent="0.25">
      <c r="A2079" s="12" t="s">
        <v>3267</v>
      </c>
      <c r="B2079" s="13" t="s">
        <v>3268</v>
      </c>
      <c r="C2079" s="14">
        <f ca="1">#REF!*$C$13+#REF!</f>
        <v>312697.09138800006</v>
      </c>
    </row>
    <row r="2080" spans="1:3" ht="15.75" x14ac:dyDescent="0.25">
      <c r="A2080" s="12" t="s">
        <v>3198</v>
      </c>
      <c r="B2080" s="13" t="s">
        <v>3269</v>
      </c>
      <c r="C2080" s="14">
        <f ca="1">#REF!*$C$13+#REF!</f>
        <v>0</v>
      </c>
    </row>
    <row r="2081" spans="1:3" ht="15.75" x14ac:dyDescent="0.25">
      <c r="A2081" s="12" t="s">
        <v>3270</v>
      </c>
      <c r="B2081" s="13" t="s">
        <v>3271</v>
      </c>
      <c r="C2081" s="14">
        <f ca="1">#REF!*$C$13+#REF!</f>
        <v>312697.09138800006</v>
      </c>
    </row>
    <row r="2082" spans="1:3" ht="15.75" x14ac:dyDescent="0.25">
      <c r="A2082" s="12" t="s">
        <v>3270</v>
      </c>
      <c r="B2082" s="13" t="s">
        <v>3272</v>
      </c>
      <c r="C2082" s="14">
        <f ca="1">#REF!*$C$13+#REF!</f>
        <v>312697.09138800006</v>
      </c>
    </row>
    <row r="2083" spans="1:3" ht="15.75" x14ac:dyDescent="0.25">
      <c r="A2083" s="12" t="s">
        <v>3270</v>
      </c>
      <c r="B2083" s="13" t="s">
        <v>3273</v>
      </c>
      <c r="C2083" s="14">
        <f ca="1">#REF!*$C$13+#REF!</f>
        <v>312697.09138800006</v>
      </c>
    </row>
    <row r="2084" spans="1:3" ht="15.75" x14ac:dyDescent="0.25">
      <c r="A2084" s="12" t="s">
        <v>3274</v>
      </c>
      <c r="B2084" s="13" t="s">
        <v>3275</v>
      </c>
      <c r="C2084" s="14">
        <f ca="1">#REF!*$C$13+#REF!</f>
        <v>405910.72103999997</v>
      </c>
    </row>
    <row r="2085" spans="1:3" ht="15.75" x14ac:dyDescent="0.25">
      <c r="A2085" s="12" t="s">
        <v>3274</v>
      </c>
      <c r="B2085" s="13" t="s">
        <v>3276</v>
      </c>
      <c r="C2085" s="14">
        <f ca="1">#REF!*$C$13+#REF!</f>
        <v>405910.72103999997</v>
      </c>
    </row>
    <row r="2086" spans="1:3" ht="15.75" x14ac:dyDescent="0.25">
      <c r="A2086" s="12" t="s">
        <v>3198</v>
      </c>
      <c r="B2086" s="13" t="s">
        <v>3277</v>
      </c>
      <c r="C2086" s="14">
        <f ca="1">#REF!*$C$13+#REF!</f>
        <v>0</v>
      </c>
    </row>
    <row r="2087" spans="1:3" ht="15.75" x14ac:dyDescent="0.25">
      <c r="A2087" s="12" t="s">
        <v>3278</v>
      </c>
      <c r="B2087" s="13" t="s">
        <v>3279</v>
      </c>
      <c r="C2087" s="14">
        <f ca="1">#REF!*$C$13+#REF!</f>
        <v>49462.773492</v>
      </c>
    </row>
    <row r="2088" spans="1:3" ht="15.75" x14ac:dyDescent="0.25">
      <c r="A2088" s="12" t="s">
        <v>3280</v>
      </c>
      <c r="B2088" s="13" t="s">
        <v>3281</v>
      </c>
      <c r="C2088" s="14">
        <f ca="1">#REF!*$C$13+#REF!</f>
        <v>62588.030339999998</v>
      </c>
    </row>
    <row r="2089" spans="1:3" ht="15.75" x14ac:dyDescent="0.25">
      <c r="A2089" s="12" t="s">
        <v>3198</v>
      </c>
      <c r="B2089" s="13" t="s">
        <v>3282</v>
      </c>
      <c r="C2089" s="14">
        <f ca="1">#REF!*$C$13+#REF!</f>
        <v>0</v>
      </c>
    </row>
    <row r="2090" spans="1:3" ht="15.75" x14ac:dyDescent="0.25">
      <c r="A2090" s="12" t="s">
        <v>3283</v>
      </c>
      <c r="B2090" s="13" t="s">
        <v>3284</v>
      </c>
      <c r="C2090" s="14">
        <f ca="1">#REF!*$C$13+#REF!</f>
        <v>312454.03107599996</v>
      </c>
    </row>
    <row r="2091" spans="1:3" ht="15.75" x14ac:dyDescent="0.25">
      <c r="A2091" s="12" t="s">
        <v>3283</v>
      </c>
      <c r="B2091" s="13" t="s">
        <v>3285</v>
      </c>
      <c r="C2091" s="14">
        <f ca="1">#REF!*$C$13+#REF!</f>
        <v>312454.03107599996</v>
      </c>
    </row>
    <row r="2092" spans="1:3" ht="15.75" x14ac:dyDescent="0.25">
      <c r="A2092" s="12" t="s">
        <v>3286</v>
      </c>
      <c r="B2092" s="13" t="s">
        <v>3287</v>
      </c>
      <c r="C2092" s="14">
        <f ca="1">#REF!*$C$13+#REF!</f>
        <v>101842.270728</v>
      </c>
    </row>
    <row r="2093" spans="1:3" ht="15.75" x14ac:dyDescent="0.25">
      <c r="A2093" s="12" t="s">
        <v>3288</v>
      </c>
      <c r="B2093" s="13" t="s">
        <v>3289</v>
      </c>
      <c r="C2093" s="14">
        <f ca="1">#REF!*$C$13+#REF!</f>
        <v>392177.81341199996</v>
      </c>
    </row>
    <row r="2094" spans="1:3" ht="15.75" x14ac:dyDescent="0.25">
      <c r="A2094" s="12" t="s">
        <v>3288</v>
      </c>
      <c r="B2094" s="13" t="s">
        <v>3290</v>
      </c>
      <c r="C2094" s="14">
        <f ca="1">#REF!*$C$13+#REF!</f>
        <v>392177.81341199996</v>
      </c>
    </row>
    <row r="2095" spans="1:3" ht="15.75" x14ac:dyDescent="0.25">
      <c r="A2095" s="12" t="s">
        <v>3291</v>
      </c>
      <c r="B2095" s="13" t="s">
        <v>3292</v>
      </c>
      <c r="C2095" s="14">
        <f ca="1">#REF!*$C$13+#REF!</f>
        <v>312454.03107599996</v>
      </c>
    </row>
    <row r="2096" spans="1:3" ht="15.75" x14ac:dyDescent="0.25">
      <c r="A2096" s="12" t="s">
        <v>3291</v>
      </c>
      <c r="B2096" s="13" t="s">
        <v>3293</v>
      </c>
      <c r="C2096" s="14">
        <f ca="1">#REF!*$C$13+#REF!</f>
        <v>312454.03107599996</v>
      </c>
    </row>
    <row r="2097" spans="1:3" ht="15.75" x14ac:dyDescent="0.25">
      <c r="A2097" s="12" t="s">
        <v>3198</v>
      </c>
      <c r="B2097" s="13" t="s">
        <v>3294</v>
      </c>
      <c r="C2097" s="14">
        <f ca="1">#REF!*$C$13+#REF!</f>
        <v>0</v>
      </c>
    </row>
    <row r="2098" spans="1:3" ht="15.75" x14ac:dyDescent="0.25">
      <c r="A2098" s="12" t="s">
        <v>3295</v>
      </c>
      <c r="B2098" s="13" t="s">
        <v>3296</v>
      </c>
      <c r="C2098" s="14">
        <f ca="1">#REF!*$C$13+#REF!</f>
        <v>320839.61184000003</v>
      </c>
    </row>
    <row r="2099" spans="1:3" ht="15.75" x14ac:dyDescent="0.25">
      <c r="A2099" s="12" t="s">
        <v>3297</v>
      </c>
      <c r="B2099" s="13" t="s">
        <v>3298</v>
      </c>
      <c r="C2099" s="14">
        <f ca="1">#REF!*$C$13+#REF!</f>
        <v>312454.03107599996</v>
      </c>
    </row>
    <row r="2100" spans="1:3" ht="15.75" x14ac:dyDescent="0.25">
      <c r="A2100" s="12" t="s">
        <v>3198</v>
      </c>
      <c r="B2100" s="13" t="s">
        <v>3299</v>
      </c>
      <c r="C2100" s="14">
        <f ca="1">#REF!*$C$13+#REF!</f>
        <v>0</v>
      </c>
    </row>
    <row r="2101" spans="1:3" ht="15.75" x14ac:dyDescent="0.25">
      <c r="A2101" s="12" t="s">
        <v>3300</v>
      </c>
      <c r="B2101" s="13" t="s">
        <v>3301</v>
      </c>
      <c r="C2101" s="14">
        <f ca="1">#REF!*$C$13+#REF!</f>
        <v>395702.187936</v>
      </c>
    </row>
    <row r="2102" spans="1:3" ht="15.75" x14ac:dyDescent="0.25">
      <c r="A2102" s="12" t="s">
        <v>3300</v>
      </c>
      <c r="B2102" s="13" t="s">
        <v>3302</v>
      </c>
      <c r="C2102" s="14">
        <f ca="1">#REF!*$C$13+#REF!</f>
        <v>395702.187936</v>
      </c>
    </row>
    <row r="2103" spans="1:3" ht="15.75" x14ac:dyDescent="0.25">
      <c r="A2103" s="12" t="s">
        <v>3303</v>
      </c>
      <c r="B2103" s="13" t="s">
        <v>3304</v>
      </c>
      <c r="C2103" s="14">
        <f ca="1">#REF!*$C$13+#REF!</f>
        <v>1134727.066572</v>
      </c>
    </row>
    <row r="2104" spans="1:3" ht="15.75" x14ac:dyDescent="0.25">
      <c r="A2104" s="12" t="s">
        <v>3303</v>
      </c>
      <c r="B2104" s="13" t="s">
        <v>3305</v>
      </c>
      <c r="C2104" s="14">
        <f ca="1">#REF!*$C$13+#REF!</f>
        <v>1134727.066572</v>
      </c>
    </row>
    <row r="2105" spans="1:3" ht="15.75" x14ac:dyDescent="0.25">
      <c r="A2105" s="12" t="s">
        <v>3306</v>
      </c>
      <c r="B2105" s="13" t="s">
        <v>3307</v>
      </c>
      <c r="C2105" s="14">
        <f ca="1">#REF!*$C$13+#REF!</f>
        <v>1072260.566388</v>
      </c>
    </row>
    <row r="2106" spans="1:3" ht="15.75" x14ac:dyDescent="0.25">
      <c r="A2106" s="12" t="s">
        <v>3198</v>
      </c>
      <c r="B2106" s="13" t="s">
        <v>3308</v>
      </c>
      <c r="C2106" s="14">
        <f ca="1">#REF!*$C$13+#REF!</f>
        <v>0</v>
      </c>
    </row>
    <row r="2107" spans="1:3" ht="15.75" x14ac:dyDescent="0.25">
      <c r="A2107" s="12" t="s">
        <v>3309</v>
      </c>
      <c r="B2107" s="13" t="s">
        <v>3310</v>
      </c>
      <c r="C2107" s="14">
        <f ca="1">#REF!*$C$13+#REF!</f>
        <v>402264.81636</v>
      </c>
    </row>
    <row r="2108" spans="1:3" ht="15.75" x14ac:dyDescent="0.25">
      <c r="A2108" s="12" t="s">
        <v>3311</v>
      </c>
      <c r="B2108" s="13" t="s">
        <v>3312</v>
      </c>
      <c r="C2108" s="14">
        <f ca="1">#REF!*$C$13+#REF!</f>
        <v>490131.11914800003</v>
      </c>
    </row>
    <row r="2109" spans="1:3" ht="15.75" x14ac:dyDescent="0.25">
      <c r="A2109" s="12" t="s">
        <v>3311</v>
      </c>
      <c r="B2109" s="13" t="s">
        <v>3313</v>
      </c>
      <c r="C2109" s="14">
        <f ca="1">#REF!*$C$13+#REF!</f>
        <v>490131.11914800003</v>
      </c>
    </row>
    <row r="2110" spans="1:3" ht="15.75" x14ac:dyDescent="0.25">
      <c r="A2110" s="12" t="s">
        <v>3314</v>
      </c>
      <c r="B2110" s="13" t="s">
        <v>3315</v>
      </c>
      <c r="C2110" s="14">
        <f ca="1">#REF!*$C$13+#REF!</f>
        <v>1072260.566388</v>
      </c>
    </row>
    <row r="2111" spans="1:3" ht="15.75" x14ac:dyDescent="0.25">
      <c r="A2111" s="12" t="s">
        <v>3314</v>
      </c>
      <c r="B2111" s="13" t="s">
        <v>3316</v>
      </c>
      <c r="C2111" s="14">
        <f ca="1">#REF!*$C$13+#REF!</f>
        <v>1072260.566388</v>
      </c>
    </row>
    <row r="2112" spans="1:3" ht="15.75" x14ac:dyDescent="0.25">
      <c r="A2112" s="12" t="s">
        <v>3317</v>
      </c>
      <c r="B2112" s="13" t="s">
        <v>3318</v>
      </c>
      <c r="C2112" s="14">
        <f ca="1">#REF!*$C$13+#REF!</f>
        <v>1103372.286324</v>
      </c>
    </row>
    <row r="2113" spans="1:3" ht="15.75" x14ac:dyDescent="0.25">
      <c r="A2113" s="12" t="s">
        <v>3317</v>
      </c>
      <c r="B2113" s="13" t="s">
        <v>3319</v>
      </c>
      <c r="C2113" s="14">
        <f ca="1">#REF!*$C$13+#REF!</f>
        <v>1103372.286324</v>
      </c>
    </row>
    <row r="2114" spans="1:3" ht="15.75" x14ac:dyDescent="0.25">
      <c r="A2114" s="12" t="s">
        <v>3320</v>
      </c>
      <c r="B2114" s="13" t="s">
        <v>3318</v>
      </c>
      <c r="C2114" s="14">
        <f ca="1">#REF!*$C$13+#REF!</f>
        <v>929705.69339999999</v>
      </c>
    </row>
    <row r="2115" spans="1:3" ht="15.75" x14ac:dyDescent="0.25">
      <c r="A2115" s="12" t="s">
        <v>3320</v>
      </c>
      <c r="B2115" s="13" t="s">
        <v>3321</v>
      </c>
      <c r="C2115" s="14">
        <f ca="1">#REF!*$C$13+#REF!</f>
        <v>929705.69339999999</v>
      </c>
    </row>
    <row r="2116" spans="1:3" ht="15.75" x14ac:dyDescent="0.25">
      <c r="A2116" s="12" t="s">
        <v>3198</v>
      </c>
      <c r="B2116" s="13" t="s">
        <v>3322</v>
      </c>
      <c r="C2116" s="14">
        <f ca="1">#REF!*$C$13+#REF!</f>
        <v>0</v>
      </c>
    </row>
    <row r="2117" spans="1:3" ht="15.75" x14ac:dyDescent="0.25">
      <c r="A2117" s="12" t="s">
        <v>3323</v>
      </c>
      <c r="B2117" s="13" t="s">
        <v>3324</v>
      </c>
      <c r="C2117" s="14">
        <f ca="1">#REF!*$C$13+#REF!</f>
        <v>329832.84338400001</v>
      </c>
    </row>
    <row r="2118" spans="1:3" ht="15.75" x14ac:dyDescent="0.25">
      <c r="A2118" s="12" t="s">
        <v>3325</v>
      </c>
      <c r="B2118" s="13" t="s">
        <v>3326</v>
      </c>
      <c r="C2118" s="14">
        <f ca="1">#REF!*$C$13+#REF!</f>
        <v>1202783.9539320001</v>
      </c>
    </row>
    <row r="2119" spans="1:3" ht="15.75" x14ac:dyDescent="0.25">
      <c r="A2119" s="12" t="s">
        <v>3325</v>
      </c>
      <c r="B2119" s="13" t="s">
        <v>3327</v>
      </c>
      <c r="C2119" s="14">
        <f ca="1">#REF!*$C$13+#REF!</f>
        <v>1202783.9539320001</v>
      </c>
    </row>
    <row r="2120" spans="1:3" ht="15.75" x14ac:dyDescent="0.25">
      <c r="A2120" s="12" t="s">
        <v>3198</v>
      </c>
      <c r="B2120" s="13" t="s">
        <v>3328</v>
      </c>
      <c r="C2120" s="14">
        <f ca="1">#REF!*$C$13+#REF!</f>
        <v>0</v>
      </c>
    </row>
    <row r="2121" spans="1:3" ht="15.75" x14ac:dyDescent="0.25">
      <c r="A2121" s="12" t="s">
        <v>3329</v>
      </c>
      <c r="B2121" s="13" t="s">
        <v>3330</v>
      </c>
      <c r="C2121" s="14">
        <f ca="1">#REF!*$C$13+#REF!</f>
        <v>499488.94115999999</v>
      </c>
    </row>
    <row r="2122" spans="1:3" ht="15.75" x14ac:dyDescent="0.25">
      <c r="A2122" s="12" t="s">
        <v>3331</v>
      </c>
      <c r="B2122" s="13" t="s">
        <v>3332</v>
      </c>
      <c r="C2122" s="14">
        <f ca="1">#REF!*$C$13+#REF!</f>
        <v>780709.72214399988</v>
      </c>
    </row>
    <row r="2123" spans="1:3" ht="15.75" x14ac:dyDescent="0.25">
      <c r="A2123" s="12" t="s">
        <v>3333</v>
      </c>
      <c r="B2123" s="13" t="s">
        <v>3334</v>
      </c>
      <c r="C2123" s="14">
        <f ca="1">#REF!*$C$13+#REF!</f>
        <v>1176290.3799239998</v>
      </c>
    </row>
    <row r="2124" spans="1:3" ht="15.75" x14ac:dyDescent="0.25">
      <c r="A2124" s="12" t="s">
        <v>3333</v>
      </c>
      <c r="B2124" s="13" t="s">
        <v>3335</v>
      </c>
      <c r="C2124" s="14">
        <f ca="1">#REF!*$C$13+#REF!</f>
        <v>1176290.3799239998</v>
      </c>
    </row>
    <row r="2125" spans="1:3" ht="15.75" x14ac:dyDescent="0.25">
      <c r="A2125" s="12" t="s">
        <v>3333</v>
      </c>
      <c r="B2125" s="13" t="s">
        <v>3336</v>
      </c>
      <c r="C2125" s="14">
        <f ca="1">#REF!*$C$13+#REF!</f>
        <v>1176290.3799239998</v>
      </c>
    </row>
    <row r="2126" spans="1:3" ht="15.75" x14ac:dyDescent="0.25">
      <c r="A2126" s="12" t="s">
        <v>3337</v>
      </c>
      <c r="B2126" s="13" t="s">
        <v>3338</v>
      </c>
      <c r="C2126" s="14">
        <f ca="1">#REF!*$C$13+#REF!</f>
        <v>339190.66539600003</v>
      </c>
    </row>
    <row r="2127" spans="1:3" ht="15.75" x14ac:dyDescent="0.25">
      <c r="A2127" s="12" t="s">
        <v>3339</v>
      </c>
      <c r="B2127" s="13" t="s">
        <v>3340</v>
      </c>
      <c r="C2127" s="14">
        <f ca="1">#REF!*$C$13+#REF!</f>
        <v>1196585.915976</v>
      </c>
    </row>
    <row r="2128" spans="1:3" ht="15.75" x14ac:dyDescent="0.25">
      <c r="A2128" s="12" t="s">
        <v>3339</v>
      </c>
      <c r="B2128" s="13" t="s">
        <v>3341</v>
      </c>
      <c r="C2128" s="14">
        <f ca="1">#REF!*$C$13+#REF!</f>
        <v>1196585.915976</v>
      </c>
    </row>
    <row r="2129" spans="1:3" ht="15.75" x14ac:dyDescent="0.25">
      <c r="A2129" s="12" t="s">
        <v>3198</v>
      </c>
      <c r="B2129" s="13" t="s">
        <v>3342</v>
      </c>
      <c r="C2129" s="14">
        <f ca="1">#REF!*$C$13+#REF!</f>
        <v>0</v>
      </c>
    </row>
    <row r="2130" spans="1:3" ht="15.75" x14ac:dyDescent="0.25">
      <c r="A2130" s="12" t="s">
        <v>3343</v>
      </c>
      <c r="B2130" s="13" t="s">
        <v>3344</v>
      </c>
      <c r="C2130" s="14">
        <f ca="1">#REF!*$C$13+#REF!</f>
        <v>312454.03107599996</v>
      </c>
    </row>
    <row r="2131" spans="1:3" ht="15.75" x14ac:dyDescent="0.25">
      <c r="A2131" s="12" t="s">
        <v>3198</v>
      </c>
      <c r="B2131" s="13" t="s">
        <v>3345</v>
      </c>
      <c r="C2131" s="14">
        <f ca="1">#REF!*$C$13+#REF!</f>
        <v>0</v>
      </c>
    </row>
    <row r="2132" spans="1:3" ht="15.75" x14ac:dyDescent="0.25">
      <c r="A2132" s="12" t="s">
        <v>3346</v>
      </c>
      <c r="B2132" s="13" t="s">
        <v>3347</v>
      </c>
      <c r="C2132" s="14">
        <f ca="1">#REF!*$C$13+#REF!</f>
        <v>339555.25586400001</v>
      </c>
    </row>
    <row r="2133" spans="1:3" ht="15.75" x14ac:dyDescent="0.25">
      <c r="A2133" s="12" t="s">
        <v>3348</v>
      </c>
      <c r="B2133" s="13" t="s">
        <v>3349</v>
      </c>
      <c r="C2133" s="14">
        <f ca="1">#REF!*$C$13+#REF!</f>
        <v>320596.55152799998</v>
      </c>
    </row>
    <row r="2134" spans="1:3" ht="15.75" x14ac:dyDescent="0.25">
      <c r="A2134" s="12" t="s">
        <v>3350</v>
      </c>
      <c r="B2134" s="13" t="s">
        <v>3351</v>
      </c>
      <c r="C2134" s="14">
        <f ca="1">#REF!*$C$13+#REF!</f>
        <v>561347.79056400002</v>
      </c>
    </row>
    <row r="2135" spans="1:3" ht="15.75" x14ac:dyDescent="0.25">
      <c r="A2135" s="12" t="s">
        <v>3350</v>
      </c>
      <c r="B2135" s="13" t="s">
        <v>3352</v>
      </c>
      <c r="C2135" s="14">
        <f ca="1">#REF!*$C$13+#REF!</f>
        <v>561347.79056400002</v>
      </c>
    </row>
    <row r="2136" spans="1:3" ht="15.75" x14ac:dyDescent="0.25">
      <c r="A2136" s="12" t="s">
        <v>3198</v>
      </c>
      <c r="B2136" s="13" t="s">
        <v>3353</v>
      </c>
      <c r="C2136" s="14">
        <f ca="1">#REF!*$C$13+#REF!</f>
        <v>0</v>
      </c>
    </row>
    <row r="2137" spans="1:3" ht="15.75" x14ac:dyDescent="0.25">
      <c r="A2137" s="12" t="s">
        <v>3198</v>
      </c>
      <c r="B2137" s="13" t="s">
        <v>3354</v>
      </c>
      <c r="C2137" s="14">
        <f ca="1">#REF!*$C$13+#REF!</f>
        <v>0</v>
      </c>
    </row>
    <row r="2138" spans="1:3" ht="15.75" x14ac:dyDescent="0.25">
      <c r="A2138" s="12" t="s">
        <v>3198</v>
      </c>
      <c r="B2138" s="13" t="s">
        <v>3355</v>
      </c>
      <c r="C2138" s="14">
        <f ca="1">#REF!*$C$13+#REF!</f>
        <v>0</v>
      </c>
    </row>
    <row r="2139" spans="1:3" ht="15.75" x14ac:dyDescent="0.25">
      <c r="A2139" s="12" t="s">
        <v>3198</v>
      </c>
      <c r="B2139" s="13" t="s">
        <v>3356</v>
      </c>
      <c r="C2139" s="14">
        <f ca="1">#REF!*$C$13+#REF!</f>
        <v>0</v>
      </c>
    </row>
    <row r="2140" spans="1:3" ht="15.75" x14ac:dyDescent="0.25">
      <c r="A2140" s="12" t="s">
        <v>3357</v>
      </c>
      <c r="B2140" s="13" t="s">
        <v>3358</v>
      </c>
      <c r="C2140" s="14">
        <f ca="1">#REF!*$C$13+#REF!</f>
        <v>184604.30696400002</v>
      </c>
    </row>
    <row r="2141" spans="1:3" ht="15.75" x14ac:dyDescent="0.25">
      <c r="A2141" s="12" t="s">
        <v>3359</v>
      </c>
      <c r="B2141" s="13" t="s">
        <v>3360</v>
      </c>
      <c r="C2141" s="14">
        <f ca="1">#REF!*$C$13+#REF!</f>
        <v>407004.49244400003</v>
      </c>
    </row>
    <row r="2142" spans="1:3" ht="15.75" x14ac:dyDescent="0.25">
      <c r="A2142" s="12" t="s">
        <v>3359</v>
      </c>
      <c r="B2142" s="13" t="s">
        <v>3361</v>
      </c>
      <c r="C2142" s="14">
        <f ca="1">#REF!*$C$13+#REF!</f>
        <v>407004.49244400003</v>
      </c>
    </row>
    <row r="2143" spans="1:3" ht="15.75" x14ac:dyDescent="0.25">
      <c r="A2143" s="12" t="s">
        <v>3362</v>
      </c>
      <c r="B2143" s="13" t="s">
        <v>3363</v>
      </c>
      <c r="C2143" s="14">
        <f ca="1">#REF!*$C$13+#REF!</f>
        <v>339190.66539600003</v>
      </c>
    </row>
    <row r="2144" spans="1:3" ht="15.75" x14ac:dyDescent="0.25">
      <c r="A2144" s="12" t="s">
        <v>3362</v>
      </c>
      <c r="B2144" s="13" t="s">
        <v>3364</v>
      </c>
      <c r="C2144" s="14">
        <f ca="1">#REF!*$C$13+#REF!</f>
        <v>339190.66539600003</v>
      </c>
    </row>
    <row r="2145" spans="1:3" ht="15.75" x14ac:dyDescent="0.25">
      <c r="A2145" s="12" t="s">
        <v>3365</v>
      </c>
      <c r="B2145" s="13" t="s">
        <v>3366</v>
      </c>
      <c r="C2145" s="14">
        <f ca="1">#REF!*$C$13+#REF!</f>
        <v>1009307.9455800001</v>
      </c>
    </row>
    <row r="2146" spans="1:3" ht="15.75" x14ac:dyDescent="0.25">
      <c r="A2146" s="12" t="s">
        <v>3365</v>
      </c>
      <c r="B2146" s="13" t="s">
        <v>3367</v>
      </c>
      <c r="C2146" s="14">
        <f ca="1">#REF!*$C$13+#REF!</f>
        <v>1009307.9455800001</v>
      </c>
    </row>
    <row r="2147" spans="1:3" ht="15.75" x14ac:dyDescent="0.25">
      <c r="A2147" s="12" t="s">
        <v>3365</v>
      </c>
      <c r="B2147" s="13" t="s">
        <v>3368</v>
      </c>
      <c r="C2147" s="14">
        <f ca="1">#REF!*$C$13+#REF!</f>
        <v>1009307.9455800001</v>
      </c>
    </row>
    <row r="2148" spans="1:3" ht="15.75" x14ac:dyDescent="0.25">
      <c r="A2148" s="12" t="s">
        <v>3369</v>
      </c>
      <c r="B2148" s="13" t="s">
        <v>3370</v>
      </c>
      <c r="C2148" s="14">
        <f ca="1">#REF!*$C$13+#REF!</f>
        <v>688589.86389600008</v>
      </c>
    </row>
    <row r="2149" spans="1:3" ht="15.75" x14ac:dyDescent="0.25">
      <c r="A2149" s="12" t="s">
        <v>3369</v>
      </c>
      <c r="B2149" s="13" t="s">
        <v>3371</v>
      </c>
      <c r="C2149" s="14">
        <f ca="1">#REF!*$C$13+#REF!</f>
        <v>688589.86389600008</v>
      </c>
    </row>
    <row r="2150" spans="1:3" ht="15.75" x14ac:dyDescent="0.25">
      <c r="A2150" s="12" t="s">
        <v>3372</v>
      </c>
      <c r="B2150" s="13" t="s">
        <v>3373</v>
      </c>
      <c r="C2150" s="14">
        <f ca="1">#REF!*$C$13+#REF!</f>
        <v>113023.04508000001</v>
      </c>
    </row>
    <row r="2151" spans="1:3" ht="15.75" x14ac:dyDescent="0.25">
      <c r="A2151" s="12" t="s">
        <v>3374</v>
      </c>
      <c r="B2151" s="13" t="s">
        <v>3375</v>
      </c>
      <c r="C2151" s="14">
        <f ca="1">#REF!*$C$13+#REF!</f>
        <v>104151.34369200001</v>
      </c>
    </row>
    <row r="2152" spans="1:3" ht="15.75" x14ac:dyDescent="0.25">
      <c r="A2152" s="12" t="s">
        <v>3198</v>
      </c>
      <c r="B2152" s="13" t="s">
        <v>3152</v>
      </c>
      <c r="C2152" s="14">
        <f ca="1">#REF!*$C$13+#REF!</f>
        <v>0</v>
      </c>
    </row>
    <row r="2153" spans="1:3" ht="15.75" x14ac:dyDescent="0.25">
      <c r="A2153" s="12" t="s">
        <v>3198</v>
      </c>
      <c r="B2153" s="13" t="s">
        <v>3153</v>
      </c>
      <c r="C2153" s="14">
        <f ca="1">#REF!*$C$13+#REF!</f>
        <v>0</v>
      </c>
    </row>
    <row r="2154" spans="1:3" ht="15.75" x14ac:dyDescent="0.25">
      <c r="A2154" s="12" t="s">
        <v>3376</v>
      </c>
      <c r="B2154" s="13" t="s">
        <v>3377</v>
      </c>
      <c r="C2154" s="14">
        <f ca="1">#REF!*$C$13+#REF!</f>
        <v>0</v>
      </c>
    </row>
    <row r="2155" spans="1:3" ht="15.75" x14ac:dyDescent="0.25">
      <c r="A2155" s="12" t="s">
        <v>3376</v>
      </c>
      <c r="B2155" s="13" t="s">
        <v>3378</v>
      </c>
      <c r="C2155" s="14">
        <f ca="1">#REF!*$C$13+#REF!</f>
        <v>0</v>
      </c>
    </row>
    <row r="2156" spans="1:3" ht="15.75" x14ac:dyDescent="0.25">
      <c r="A2156" s="12" t="s">
        <v>3376</v>
      </c>
      <c r="B2156" s="13" t="s">
        <v>2864</v>
      </c>
      <c r="C2156" s="14">
        <f ca="1">#REF!*$C$13+#REF!</f>
        <v>0</v>
      </c>
    </row>
    <row r="2157" spans="1:3" ht="15.75" x14ac:dyDescent="0.25">
      <c r="A2157" s="12" t="s">
        <v>3376</v>
      </c>
      <c r="B2157" s="13" t="s">
        <v>3379</v>
      </c>
      <c r="C2157" s="14">
        <f ca="1">#REF!*$C$13+#REF!</f>
        <v>0</v>
      </c>
    </row>
    <row r="2158" spans="1:3" ht="15.75" x14ac:dyDescent="0.25">
      <c r="A2158" s="12" t="s">
        <v>3376</v>
      </c>
      <c r="B2158" s="13" t="s">
        <v>3380</v>
      </c>
      <c r="C2158" s="14">
        <f ca="1">#REF!*$C$13+#REF!</f>
        <v>0</v>
      </c>
    </row>
    <row r="2159" spans="1:3" ht="15.75" x14ac:dyDescent="0.25">
      <c r="A2159" s="12" t="s">
        <v>3381</v>
      </c>
      <c r="B2159" s="13" t="s">
        <v>3382</v>
      </c>
      <c r="C2159" s="14">
        <f ca="1">#REF!*$C$13+#REF!</f>
        <v>339190.66539600003</v>
      </c>
    </row>
    <row r="2160" spans="1:3" ht="15.75" x14ac:dyDescent="0.25">
      <c r="A2160" s="12" t="s">
        <v>3381</v>
      </c>
      <c r="B2160" s="13" t="s">
        <v>3383</v>
      </c>
      <c r="C2160" s="14">
        <f ca="1">#REF!*$C$13+#REF!</f>
        <v>339190.66539600003</v>
      </c>
    </row>
    <row r="2161" spans="1:3" ht="15.75" x14ac:dyDescent="0.25">
      <c r="A2161" s="12" t="s">
        <v>3381</v>
      </c>
      <c r="B2161" s="13" t="s">
        <v>3384</v>
      </c>
      <c r="C2161" s="14">
        <f ca="1">#REF!*$C$13+#REF!</f>
        <v>339190.66539600003</v>
      </c>
    </row>
    <row r="2162" spans="1:3" ht="15.75" x14ac:dyDescent="0.25">
      <c r="A2162" s="12" t="s">
        <v>3385</v>
      </c>
      <c r="B2162" s="13" t="s">
        <v>3386</v>
      </c>
      <c r="C2162" s="14">
        <f ca="1">#REF!*$C$13+#REF!</f>
        <v>85071.109199999992</v>
      </c>
    </row>
    <row r="2163" spans="1:3" ht="15.75" x14ac:dyDescent="0.25">
      <c r="A2163" s="12" t="s">
        <v>3385</v>
      </c>
      <c r="B2163" s="13" t="s">
        <v>3387</v>
      </c>
      <c r="C2163" s="14">
        <f ca="1">#REF!*$C$13+#REF!</f>
        <v>85071.109199999992</v>
      </c>
    </row>
    <row r="2164" spans="1:3" ht="15.75" x14ac:dyDescent="0.25">
      <c r="A2164" s="12" t="s">
        <v>3388</v>
      </c>
      <c r="B2164" s="13" t="s">
        <v>3389</v>
      </c>
      <c r="C2164" s="14">
        <f ca="1">#REF!*$C$13+#REF!</f>
        <v>234310.14076800001</v>
      </c>
    </row>
    <row r="2165" spans="1:3" ht="15.75" x14ac:dyDescent="0.25">
      <c r="A2165" s="12" t="s">
        <v>3390</v>
      </c>
      <c r="B2165" s="13" t="s">
        <v>3391</v>
      </c>
      <c r="C2165" s="14">
        <f ca="1">#REF!*$C$13+#REF!</f>
        <v>0</v>
      </c>
    </row>
    <row r="2166" spans="1:3" ht="15.75" x14ac:dyDescent="0.25">
      <c r="A2166" s="12" t="s">
        <v>3390</v>
      </c>
      <c r="B2166" s="13" t="s">
        <v>3392</v>
      </c>
      <c r="C2166" s="14">
        <f ca="1">#REF!*$C$13+#REF!</f>
        <v>0</v>
      </c>
    </row>
    <row r="2167" spans="1:3" ht="15.75" x14ac:dyDescent="0.25">
      <c r="A2167" s="12" t="s">
        <v>3393</v>
      </c>
      <c r="B2167" s="13" t="s">
        <v>3394</v>
      </c>
      <c r="C2167" s="14">
        <f ca="1">#REF!*$C$13+#REF!</f>
        <v>329832.84338400001</v>
      </c>
    </row>
    <row r="2168" spans="1:3" ht="15.75" x14ac:dyDescent="0.25">
      <c r="A2168" s="12" t="s">
        <v>3393</v>
      </c>
      <c r="B2168" s="13" t="s">
        <v>3395</v>
      </c>
      <c r="C2168" s="14">
        <f ca="1">#REF!*$C$13+#REF!</f>
        <v>329832.84338400001</v>
      </c>
    </row>
    <row r="2169" spans="1:3" ht="15.75" x14ac:dyDescent="0.25">
      <c r="A2169" s="12" t="s">
        <v>3396</v>
      </c>
      <c r="B2169" s="13" t="s">
        <v>3397</v>
      </c>
      <c r="C2169" s="14">
        <f ca="1">#REF!*$C$13+#REF!</f>
        <v>376865.01375599997</v>
      </c>
    </row>
    <row r="2170" spans="1:3" ht="15.75" x14ac:dyDescent="0.25">
      <c r="A2170" s="12" t="s">
        <v>3396</v>
      </c>
      <c r="B2170" s="13" t="s">
        <v>3395</v>
      </c>
      <c r="C2170" s="14">
        <f ca="1">#REF!*$C$13+#REF!</f>
        <v>376865.01375599997</v>
      </c>
    </row>
    <row r="2171" spans="1:3" ht="15.75" x14ac:dyDescent="0.25">
      <c r="A2171" s="12" t="s">
        <v>3390</v>
      </c>
      <c r="B2171" s="13" t="s">
        <v>3398</v>
      </c>
      <c r="C2171" s="14">
        <f ca="1">#REF!*$C$13+#REF!</f>
        <v>0</v>
      </c>
    </row>
    <row r="2172" spans="1:3" ht="15.75" x14ac:dyDescent="0.25">
      <c r="A2172" s="12" t="s">
        <v>3390</v>
      </c>
      <c r="B2172" s="13" t="s">
        <v>3399</v>
      </c>
      <c r="C2172" s="14">
        <f ca="1">#REF!*$C$13+#REF!</f>
        <v>0</v>
      </c>
    </row>
    <row r="2173" spans="1:3" ht="15.75" x14ac:dyDescent="0.25">
      <c r="A2173" s="12" t="s">
        <v>3400</v>
      </c>
      <c r="B2173" s="13" t="s">
        <v>3401</v>
      </c>
      <c r="C2173" s="14">
        <f ca="1">#REF!*$C$13+#REF!</f>
        <v>80331.433116</v>
      </c>
    </row>
    <row r="2174" spans="1:3" ht="15.75" x14ac:dyDescent="0.25">
      <c r="A2174" s="12" t="s">
        <v>3402</v>
      </c>
      <c r="B2174" s="13" t="s">
        <v>3403</v>
      </c>
      <c r="C2174" s="14">
        <f ca="1">#REF!*$C$13+#REF!</f>
        <v>131981.74941600001</v>
      </c>
    </row>
    <row r="2175" spans="1:3" ht="15.75" x14ac:dyDescent="0.25">
      <c r="A2175" s="12" t="s">
        <v>3404</v>
      </c>
      <c r="B2175" s="13" t="s">
        <v>3405</v>
      </c>
      <c r="C2175" s="14">
        <f ca="1">#REF!*$C$13+#REF!</f>
        <v>245004.79449599999</v>
      </c>
    </row>
    <row r="2176" spans="1:3" ht="15.75" x14ac:dyDescent="0.25">
      <c r="A2176" s="12" t="s">
        <v>3406</v>
      </c>
      <c r="B2176" s="13" t="s">
        <v>3407</v>
      </c>
      <c r="C2176" s="14">
        <f ca="1">#REF!*$C$13+#REF!</f>
        <v>98074.835892000003</v>
      </c>
    </row>
    <row r="2177" spans="1:3" ht="15.75" x14ac:dyDescent="0.25">
      <c r="A2177" s="12" t="s">
        <v>3408</v>
      </c>
      <c r="B2177" s="13" t="s">
        <v>3409</v>
      </c>
      <c r="C2177" s="14">
        <f ca="1">#REF!*$C$13+#REF!</f>
        <v>785935.51885199989</v>
      </c>
    </row>
    <row r="2178" spans="1:3" ht="15.75" x14ac:dyDescent="0.25">
      <c r="A2178" s="12" t="s">
        <v>3410</v>
      </c>
      <c r="B2178" s="13" t="s">
        <v>3411</v>
      </c>
      <c r="C2178" s="14">
        <f ca="1">#REF!*$C$13+#REF!</f>
        <v>320475.02137199999</v>
      </c>
    </row>
    <row r="2179" spans="1:3" ht="15.75" x14ac:dyDescent="0.25">
      <c r="A2179" s="12" t="s">
        <v>3410</v>
      </c>
      <c r="B2179" s="13" t="s">
        <v>3399</v>
      </c>
      <c r="C2179" s="14">
        <f ca="1">#REF!*$C$13+#REF!</f>
        <v>320475.02137199999</v>
      </c>
    </row>
    <row r="2180" spans="1:3" ht="15.75" x14ac:dyDescent="0.25">
      <c r="A2180" s="12" t="s">
        <v>3390</v>
      </c>
      <c r="B2180" s="13" t="s">
        <v>3412</v>
      </c>
      <c r="C2180" s="14">
        <f ca="1">#REF!*$C$13+#REF!</f>
        <v>0</v>
      </c>
    </row>
    <row r="2181" spans="1:3" ht="15.75" x14ac:dyDescent="0.25">
      <c r="A2181" s="12" t="s">
        <v>3413</v>
      </c>
      <c r="B2181" s="13" t="s">
        <v>3414</v>
      </c>
      <c r="C2181" s="14">
        <f ca="1">#REF!*$C$13+#REF!</f>
        <v>339190.66539600003</v>
      </c>
    </row>
    <row r="2182" spans="1:3" ht="15.75" x14ac:dyDescent="0.25">
      <c r="A2182" s="12" t="s">
        <v>3413</v>
      </c>
      <c r="B2182" s="13" t="s">
        <v>540</v>
      </c>
      <c r="C2182" s="14">
        <f ca="1">#REF!*$C$13+#REF!</f>
        <v>339190.66539600003</v>
      </c>
    </row>
    <row r="2183" spans="1:3" ht="15.75" x14ac:dyDescent="0.25">
      <c r="A2183" s="12" t="s">
        <v>3415</v>
      </c>
      <c r="B2183" s="13" t="s">
        <v>3416</v>
      </c>
      <c r="C2183" s="14">
        <f ca="1">#REF!*$C$13+#REF!</f>
        <v>389747.21029199997</v>
      </c>
    </row>
    <row r="2184" spans="1:3" ht="15.75" x14ac:dyDescent="0.25">
      <c r="A2184" s="12" t="s">
        <v>3415</v>
      </c>
      <c r="B2184" s="13" t="s">
        <v>3417</v>
      </c>
      <c r="C2184" s="14">
        <f ca="1">#REF!*$C$13+#REF!</f>
        <v>389747.21029199997</v>
      </c>
    </row>
    <row r="2185" spans="1:3" ht="15.75" x14ac:dyDescent="0.25">
      <c r="A2185" s="12" t="s">
        <v>3390</v>
      </c>
      <c r="B2185" s="13" t="s">
        <v>3418</v>
      </c>
      <c r="C2185" s="14">
        <f ca="1">#REF!*$C$13+#REF!</f>
        <v>0</v>
      </c>
    </row>
    <row r="2186" spans="1:3" ht="15.75" x14ac:dyDescent="0.25">
      <c r="A2186" s="12" t="s">
        <v>3390</v>
      </c>
      <c r="B2186" s="13" t="s">
        <v>3419</v>
      </c>
      <c r="C2186" s="14">
        <f ca="1">#REF!*$C$13+#REF!</f>
        <v>0</v>
      </c>
    </row>
    <row r="2187" spans="1:3" ht="15.75" x14ac:dyDescent="0.25">
      <c r="A2187" s="12" t="s">
        <v>3390</v>
      </c>
      <c r="B2187" s="13" t="s">
        <v>3420</v>
      </c>
      <c r="C2187" s="14">
        <f ca="1">#REF!*$C$13+#REF!</f>
        <v>0</v>
      </c>
    </row>
    <row r="2188" spans="1:3" ht="15.75" x14ac:dyDescent="0.25">
      <c r="A2188" s="12" t="s">
        <v>3421</v>
      </c>
      <c r="B2188" s="13" t="s">
        <v>3422</v>
      </c>
      <c r="C2188" s="14">
        <f ca="1">#REF!*$C$13+#REF!</f>
        <v>329832.84338400001</v>
      </c>
    </row>
    <row r="2189" spans="1:3" ht="15.75" x14ac:dyDescent="0.25">
      <c r="A2189" s="12" t="s">
        <v>3423</v>
      </c>
      <c r="B2189" s="13" t="s">
        <v>3424</v>
      </c>
      <c r="C2189" s="14">
        <f ca="1">#REF!*$C$13+#REF!</f>
        <v>312697.09138800006</v>
      </c>
    </row>
    <row r="2190" spans="1:3" ht="15.75" x14ac:dyDescent="0.25">
      <c r="A2190" s="12" t="s">
        <v>3390</v>
      </c>
      <c r="B2190" s="13" t="s">
        <v>3425</v>
      </c>
      <c r="C2190" s="14">
        <f ca="1">#REF!*$C$13+#REF!</f>
        <v>0</v>
      </c>
    </row>
    <row r="2191" spans="1:3" ht="15.75" x14ac:dyDescent="0.25">
      <c r="A2191" s="12" t="s">
        <v>3390</v>
      </c>
      <c r="B2191" s="13" t="s">
        <v>1429</v>
      </c>
      <c r="C2191" s="14">
        <f ca="1">#REF!*$C$13+#REF!</f>
        <v>0</v>
      </c>
    </row>
    <row r="2192" spans="1:3" ht="15.75" x14ac:dyDescent="0.25">
      <c r="A2192" s="12" t="s">
        <v>3426</v>
      </c>
      <c r="B2192" s="13" t="s">
        <v>3427</v>
      </c>
      <c r="C2192" s="14">
        <f ca="1">#REF!*$C$13+#REF!</f>
        <v>407004.49244400003</v>
      </c>
    </row>
    <row r="2193" spans="1:3" ht="15.75" x14ac:dyDescent="0.25">
      <c r="A2193" s="12" t="s">
        <v>3426</v>
      </c>
      <c r="B2193" s="13" t="s">
        <v>3428</v>
      </c>
      <c r="C2193" s="14">
        <f ca="1">#REF!*$C$13+#REF!</f>
        <v>407004.49244400003</v>
      </c>
    </row>
    <row r="2194" spans="1:3" ht="15.75" x14ac:dyDescent="0.25">
      <c r="A2194" s="12" t="s">
        <v>3429</v>
      </c>
      <c r="B2194" s="13" t="s">
        <v>3430</v>
      </c>
      <c r="C2194" s="14">
        <f ca="1">#REF!*$C$13+#REF!</f>
        <v>1164137.364324</v>
      </c>
    </row>
    <row r="2195" spans="1:3" ht="15.75" x14ac:dyDescent="0.25">
      <c r="A2195" s="12" t="s">
        <v>3429</v>
      </c>
      <c r="B2195" s="13" t="s">
        <v>3431</v>
      </c>
      <c r="C2195" s="14">
        <f ca="1">#REF!*$C$13+#REF!</f>
        <v>1164137.364324</v>
      </c>
    </row>
    <row r="2196" spans="1:3" ht="15.75" x14ac:dyDescent="0.25">
      <c r="A2196" s="12" t="s">
        <v>3432</v>
      </c>
      <c r="B2196" s="13" t="s">
        <v>3433</v>
      </c>
      <c r="C2196" s="14">
        <f ca="1">#REF!*$C$13+#REF!</f>
        <v>553691.39073600003</v>
      </c>
    </row>
    <row r="2197" spans="1:3" ht="15.75" x14ac:dyDescent="0.25">
      <c r="A2197" s="12" t="s">
        <v>3434</v>
      </c>
      <c r="B2197" s="13" t="s">
        <v>3435</v>
      </c>
      <c r="C2197" s="14">
        <f ca="1">#REF!*$C$13+#REF!</f>
        <v>843662.34295199998</v>
      </c>
    </row>
    <row r="2198" spans="1:3" ht="15.75" x14ac:dyDescent="0.25">
      <c r="A2198" s="12" t="s">
        <v>3436</v>
      </c>
      <c r="B2198" s="13" t="s">
        <v>3437</v>
      </c>
      <c r="C2198" s="14">
        <f ca="1">#REF!*$C$13+#REF!</f>
        <v>329954.37354</v>
      </c>
    </row>
    <row r="2199" spans="1:3" ht="15.75" x14ac:dyDescent="0.25">
      <c r="A2199" s="12" t="s">
        <v>3438</v>
      </c>
      <c r="B2199" s="13" t="s">
        <v>3439</v>
      </c>
      <c r="C2199" s="14">
        <f ca="1">#REF!*$C$13+#REF!</f>
        <v>301273.25672399998</v>
      </c>
    </row>
    <row r="2200" spans="1:3" ht="15.75" x14ac:dyDescent="0.25">
      <c r="A2200" s="12" t="s">
        <v>3390</v>
      </c>
      <c r="B2200" s="13" t="s">
        <v>3440</v>
      </c>
      <c r="C2200" s="14">
        <f ca="1">#REF!*$C$13+#REF!</f>
        <v>0</v>
      </c>
    </row>
    <row r="2201" spans="1:3" ht="15.75" x14ac:dyDescent="0.25">
      <c r="A2201" s="12" t="s">
        <v>3441</v>
      </c>
      <c r="B2201" s="13" t="s">
        <v>3442</v>
      </c>
      <c r="C2201" s="14">
        <f ca="1">#REF!*$C$13+#REF!</f>
        <v>465217.43716800003</v>
      </c>
    </row>
    <row r="2202" spans="1:3" ht="15.75" x14ac:dyDescent="0.25">
      <c r="A2202" s="12" t="s">
        <v>3390</v>
      </c>
      <c r="B2202" s="13" t="s">
        <v>3443</v>
      </c>
      <c r="C2202" s="14">
        <f ca="1">#REF!*$C$13+#REF!</f>
        <v>0</v>
      </c>
    </row>
    <row r="2203" spans="1:3" ht="15.75" x14ac:dyDescent="0.25">
      <c r="A2203" s="12" t="s">
        <v>3444</v>
      </c>
      <c r="B2203" s="13" t="s">
        <v>3445</v>
      </c>
      <c r="C2203" s="14">
        <f ca="1">#REF!*$C$13+#REF!</f>
        <v>357541.71895199997</v>
      </c>
    </row>
    <row r="2204" spans="1:3" ht="15.75" x14ac:dyDescent="0.25">
      <c r="A2204" s="12" t="s">
        <v>3446</v>
      </c>
      <c r="B2204" s="13" t="s">
        <v>3447</v>
      </c>
      <c r="C2204" s="14">
        <f ca="1">#REF!*$C$13+#REF!</f>
        <v>312454.03107599996</v>
      </c>
    </row>
    <row r="2205" spans="1:3" ht="15.75" x14ac:dyDescent="0.25">
      <c r="A2205" s="12" t="s">
        <v>3390</v>
      </c>
      <c r="B2205" s="13" t="s">
        <v>3448</v>
      </c>
      <c r="C2205" s="14">
        <f ca="1">#REF!*$C$13+#REF!</f>
        <v>0</v>
      </c>
    </row>
    <row r="2206" spans="1:3" ht="15.75" x14ac:dyDescent="0.25">
      <c r="A2206" s="12" t="s">
        <v>3449</v>
      </c>
      <c r="B2206" s="13" t="s">
        <v>3450</v>
      </c>
      <c r="C2206" s="14">
        <f ca="1">#REF!*$C$13+#REF!</f>
        <v>539836.95295199996</v>
      </c>
    </row>
    <row r="2207" spans="1:3" ht="15.75" x14ac:dyDescent="0.25">
      <c r="A2207" s="12" t="s">
        <v>3451</v>
      </c>
      <c r="B2207" s="13" t="s">
        <v>3452</v>
      </c>
      <c r="C2207" s="14">
        <f ca="1">#REF!*$C$13+#REF!</f>
        <v>85071.109199999992</v>
      </c>
    </row>
    <row r="2208" spans="1:3" ht="15.75" x14ac:dyDescent="0.25">
      <c r="A2208" s="12" t="s">
        <v>3453</v>
      </c>
      <c r="B2208" s="13" t="s">
        <v>3454</v>
      </c>
      <c r="C2208" s="14">
        <f ca="1">#REF!*$C$13+#REF!</f>
        <v>312454.03107599996</v>
      </c>
    </row>
    <row r="2209" spans="1:3" ht="15.75" x14ac:dyDescent="0.25">
      <c r="A2209" s="12" t="s">
        <v>3453</v>
      </c>
      <c r="B2209" s="13" t="s">
        <v>3455</v>
      </c>
      <c r="C2209" s="14">
        <f ca="1">#REF!*$C$13+#REF!</f>
        <v>312454.03107599996</v>
      </c>
    </row>
    <row r="2210" spans="1:3" ht="15.75" x14ac:dyDescent="0.25">
      <c r="A2210" s="12" t="s">
        <v>3390</v>
      </c>
      <c r="B2210" s="13" t="s">
        <v>3294</v>
      </c>
      <c r="C2210" s="14">
        <f ca="1">#REF!*$C$13+#REF!</f>
        <v>0</v>
      </c>
    </row>
    <row r="2211" spans="1:3" ht="15.75" x14ac:dyDescent="0.25">
      <c r="A2211" s="12" t="s">
        <v>3456</v>
      </c>
      <c r="B2211" s="13" t="s">
        <v>3457</v>
      </c>
      <c r="C2211" s="14">
        <f ca="1">#REF!*$C$13+#REF!</f>
        <v>312697.09138800006</v>
      </c>
    </row>
    <row r="2212" spans="1:3" ht="15.75" x14ac:dyDescent="0.25">
      <c r="A2212" s="12" t="s">
        <v>3456</v>
      </c>
      <c r="B2212" s="13" t="s">
        <v>1429</v>
      </c>
      <c r="C2212" s="14">
        <f ca="1">#REF!*$C$13+#REF!</f>
        <v>312697.09138800006</v>
      </c>
    </row>
    <row r="2213" spans="1:3" ht="15.75" x14ac:dyDescent="0.25">
      <c r="A2213" s="12" t="s">
        <v>3390</v>
      </c>
      <c r="B2213" s="13" t="s">
        <v>3458</v>
      </c>
      <c r="C2213" s="14">
        <f ca="1">#REF!*$C$13+#REF!</f>
        <v>0</v>
      </c>
    </row>
    <row r="2214" spans="1:3" ht="15.75" x14ac:dyDescent="0.25">
      <c r="A2214" s="12" t="s">
        <v>3390</v>
      </c>
      <c r="B2214" s="13" t="s">
        <v>3459</v>
      </c>
      <c r="C2214" s="14">
        <f ca="1">#REF!*$C$13+#REF!</f>
        <v>0</v>
      </c>
    </row>
    <row r="2215" spans="1:3" ht="15.75" x14ac:dyDescent="0.25">
      <c r="A2215" s="12" t="s">
        <v>3460</v>
      </c>
      <c r="B2215" s="13" t="s">
        <v>3461</v>
      </c>
      <c r="C2215" s="14">
        <f ca="1">#REF!*$C$13+#REF!</f>
        <v>312454.03107599996</v>
      </c>
    </row>
    <row r="2216" spans="1:3" ht="15.75" x14ac:dyDescent="0.25">
      <c r="A2216" s="12" t="s">
        <v>3462</v>
      </c>
      <c r="B2216" s="13" t="s">
        <v>3463</v>
      </c>
      <c r="C2216" s="14">
        <f ca="1">#REF!*$C$13+#REF!</f>
        <v>331534.26556800003</v>
      </c>
    </row>
    <row r="2217" spans="1:3" ht="15.75" x14ac:dyDescent="0.25">
      <c r="A2217" s="12" t="s">
        <v>3390</v>
      </c>
      <c r="B2217" s="13" t="s">
        <v>3464</v>
      </c>
      <c r="C2217" s="14">
        <f ca="1">#REF!*$C$13+#REF!</f>
        <v>0</v>
      </c>
    </row>
    <row r="2218" spans="1:3" ht="15.75" x14ac:dyDescent="0.25">
      <c r="A2218" s="12" t="s">
        <v>3465</v>
      </c>
      <c r="B2218" s="13" t="s">
        <v>3466</v>
      </c>
      <c r="C2218" s="14">
        <f ca="1">#REF!*$C$13+#REF!</f>
        <v>312454.03107599996</v>
      </c>
    </row>
    <row r="2219" spans="1:3" ht="15.75" x14ac:dyDescent="0.25">
      <c r="A2219" s="12" t="s">
        <v>3467</v>
      </c>
      <c r="B2219" s="13" t="s">
        <v>3468</v>
      </c>
      <c r="C2219" s="14">
        <f ca="1">#REF!*$C$13+#REF!</f>
        <v>312454.03107599996</v>
      </c>
    </row>
    <row r="2220" spans="1:3" ht="15.75" x14ac:dyDescent="0.25">
      <c r="A2220" s="12" t="s">
        <v>3467</v>
      </c>
      <c r="B2220" s="13" t="s">
        <v>3469</v>
      </c>
      <c r="C2220" s="14">
        <f ca="1">#REF!*$C$13+#REF!</f>
        <v>312454.03107599996</v>
      </c>
    </row>
    <row r="2221" spans="1:3" ht="15.75" x14ac:dyDescent="0.25">
      <c r="A2221" s="12" t="s">
        <v>3390</v>
      </c>
      <c r="B2221" s="13" t="s">
        <v>3470</v>
      </c>
      <c r="C2221" s="14">
        <f ca="1">#REF!*$C$13+#REF!</f>
        <v>0</v>
      </c>
    </row>
    <row r="2222" spans="1:3" ht="15.75" x14ac:dyDescent="0.25">
      <c r="A2222" s="12" t="s">
        <v>3471</v>
      </c>
      <c r="B2222" s="13" t="s">
        <v>3472</v>
      </c>
      <c r="C2222" s="14">
        <f ca="1">#REF!*$C$13+#REF!</f>
        <v>304433.04077999998</v>
      </c>
    </row>
    <row r="2223" spans="1:3" ht="15.75" x14ac:dyDescent="0.25">
      <c r="A2223" s="12" t="s">
        <v>3471</v>
      </c>
      <c r="B2223" s="13" t="s">
        <v>3473</v>
      </c>
      <c r="C2223" s="14">
        <f ca="1">#REF!*$C$13+#REF!</f>
        <v>304433.04077999998</v>
      </c>
    </row>
    <row r="2224" spans="1:3" ht="15.75" x14ac:dyDescent="0.25">
      <c r="A2224" s="12" t="s">
        <v>3474</v>
      </c>
      <c r="B2224" s="13" t="s">
        <v>3475</v>
      </c>
      <c r="C2224" s="14">
        <f ca="1">#REF!*$C$13+#REF!</f>
        <v>330683.55447599996</v>
      </c>
    </row>
    <row r="2225" spans="1:3" ht="15.75" x14ac:dyDescent="0.25">
      <c r="A2225" s="12" t="s">
        <v>3476</v>
      </c>
      <c r="B2225" s="13" t="s">
        <v>3477</v>
      </c>
      <c r="C2225" s="14">
        <f ca="1">#REF!*$C$13+#REF!</f>
        <v>339190.66539600003</v>
      </c>
    </row>
    <row r="2226" spans="1:3" ht="15.75" x14ac:dyDescent="0.25">
      <c r="A2226" s="12" t="s">
        <v>3478</v>
      </c>
      <c r="B2226" s="13" t="s">
        <v>3479</v>
      </c>
      <c r="C2226" s="14">
        <f ca="1">#REF!*$C$13+#REF!</f>
        <v>312697.09138800006</v>
      </c>
    </row>
    <row r="2227" spans="1:3" ht="15.75" x14ac:dyDescent="0.25">
      <c r="A2227" s="12" t="s">
        <v>3480</v>
      </c>
      <c r="B2227" s="13" t="s">
        <v>3481</v>
      </c>
      <c r="C2227" s="14">
        <f ca="1">#REF!*$C$13+#REF!</f>
        <v>555514.34307599999</v>
      </c>
    </row>
    <row r="2228" spans="1:3" ht="15.75" x14ac:dyDescent="0.25">
      <c r="A2228" s="12" t="s">
        <v>3390</v>
      </c>
      <c r="B2228" s="13" t="s">
        <v>3482</v>
      </c>
      <c r="C2228" s="14">
        <f ca="1">#REF!*$C$13+#REF!</f>
        <v>0</v>
      </c>
    </row>
    <row r="2229" spans="1:3" ht="15.75" x14ac:dyDescent="0.25">
      <c r="A2229" s="12" t="s">
        <v>3483</v>
      </c>
      <c r="B2229" s="13" t="s">
        <v>3484</v>
      </c>
      <c r="C2229" s="14">
        <f ca="1">#REF!*$C$13+#REF!</f>
        <v>504957.79818000004</v>
      </c>
    </row>
    <row r="2230" spans="1:3" ht="15.75" x14ac:dyDescent="0.25">
      <c r="A2230" s="12" t="s">
        <v>3483</v>
      </c>
      <c r="B2230" s="13" t="s">
        <v>3485</v>
      </c>
      <c r="C2230" s="14">
        <f ca="1">#REF!*$C$13+#REF!</f>
        <v>504957.79818000004</v>
      </c>
    </row>
    <row r="2231" spans="1:3" ht="15.75" x14ac:dyDescent="0.25">
      <c r="A2231" s="12" t="s">
        <v>3486</v>
      </c>
      <c r="B2231" s="13" t="s">
        <v>3487</v>
      </c>
      <c r="C2231" s="14">
        <f ca="1">#REF!*$C$13+#REF!</f>
        <v>360093.852228</v>
      </c>
    </row>
    <row r="2232" spans="1:3" ht="15.75" x14ac:dyDescent="0.25">
      <c r="A2232" s="12" t="s">
        <v>3390</v>
      </c>
      <c r="B2232" s="13" t="s">
        <v>3488</v>
      </c>
      <c r="C2232" s="14">
        <f ca="1">#REF!*$C$13+#REF!</f>
        <v>0</v>
      </c>
    </row>
    <row r="2233" spans="1:3" ht="15.75" x14ac:dyDescent="0.25">
      <c r="A2233" s="12" t="s">
        <v>3489</v>
      </c>
      <c r="B2233" s="13" t="s">
        <v>3490</v>
      </c>
      <c r="C2233" s="14">
        <f ca="1">#REF!*$C$13+#REF!</f>
        <v>929705.69339999999</v>
      </c>
    </row>
    <row r="2234" spans="1:3" ht="15.75" x14ac:dyDescent="0.25">
      <c r="A2234" s="12" t="s">
        <v>3489</v>
      </c>
      <c r="B2234" s="13" t="s">
        <v>3491</v>
      </c>
      <c r="C2234" s="14">
        <f ca="1">#REF!*$C$13+#REF!</f>
        <v>929705.69339999999</v>
      </c>
    </row>
    <row r="2235" spans="1:3" ht="15.75" x14ac:dyDescent="0.25">
      <c r="A2235" s="12" t="s">
        <v>3492</v>
      </c>
      <c r="B2235" s="13" t="s">
        <v>3493</v>
      </c>
      <c r="C2235" s="14">
        <f ca="1">#REF!*$C$13+#REF!</f>
        <v>929705.69339999999</v>
      </c>
    </row>
    <row r="2236" spans="1:3" ht="15.75" x14ac:dyDescent="0.25">
      <c r="A2236" s="12" t="s">
        <v>3494</v>
      </c>
      <c r="B2236" s="13" t="s">
        <v>3495</v>
      </c>
      <c r="C2236" s="14">
        <f ca="1">#REF!*$C$13+#REF!</f>
        <v>1072260.566388</v>
      </c>
    </row>
    <row r="2237" spans="1:3" ht="15.75" x14ac:dyDescent="0.25">
      <c r="A2237" s="12" t="s">
        <v>3494</v>
      </c>
      <c r="B2237" s="13" t="s">
        <v>3496</v>
      </c>
      <c r="C2237" s="14">
        <f ca="1">#REF!*$C$13+#REF!</f>
        <v>1072260.566388</v>
      </c>
    </row>
    <row r="2238" spans="1:3" ht="15.75" x14ac:dyDescent="0.25">
      <c r="A2238" s="12" t="s">
        <v>3497</v>
      </c>
      <c r="B2238" s="13" t="s">
        <v>3498</v>
      </c>
      <c r="C2238" s="14">
        <f ca="1">#REF!*$C$13+#REF!</f>
        <v>1072260.566388</v>
      </c>
    </row>
    <row r="2239" spans="1:3" ht="15.75" x14ac:dyDescent="0.25">
      <c r="A2239" s="12" t="s">
        <v>3497</v>
      </c>
      <c r="B2239" s="13" t="s">
        <v>3499</v>
      </c>
      <c r="C2239" s="14">
        <f ca="1">#REF!*$C$13+#REF!</f>
        <v>1072260.566388</v>
      </c>
    </row>
    <row r="2240" spans="1:3" ht="15.75" x14ac:dyDescent="0.25">
      <c r="A2240" s="12" t="s">
        <v>3500</v>
      </c>
      <c r="B2240" s="13" t="s">
        <v>3501</v>
      </c>
      <c r="C2240" s="14">
        <f ca="1">#REF!*$C$13+#REF!</f>
        <v>357541.71895199997</v>
      </c>
    </row>
    <row r="2241" spans="1:3" ht="15.75" x14ac:dyDescent="0.25">
      <c r="A2241" s="12" t="s">
        <v>3502</v>
      </c>
      <c r="B2241" s="13" t="s">
        <v>3503</v>
      </c>
      <c r="C2241" s="14">
        <f ca="1">#REF!*$C$13+#REF!</f>
        <v>929705.69339999999</v>
      </c>
    </row>
    <row r="2242" spans="1:3" ht="15.75" x14ac:dyDescent="0.25">
      <c r="A2242" s="12" t="s">
        <v>3504</v>
      </c>
      <c r="B2242" s="13" t="s">
        <v>3505</v>
      </c>
      <c r="C2242" s="14">
        <f ca="1">#REF!*$C$13+#REF!</f>
        <v>1072260.566388</v>
      </c>
    </row>
    <row r="2243" spans="1:3" ht="15.75" x14ac:dyDescent="0.25">
      <c r="A2243" s="12" t="s">
        <v>3390</v>
      </c>
      <c r="B2243" s="13" t="s">
        <v>3506</v>
      </c>
      <c r="C2243" s="14">
        <f ca="1">#REF!*$C$13+#REF!</f>
        <v>0</v>
      </c>
    </row>
    <row r="2244" spans="1:3" ht="15.75" x14ac:dyDescent="0.25">
      <c r="A2244" s="12" t="s">
        <v>3390</v>
      </c>
      <c r="B2244" s="13" t="s">
        <v>3507</v>
      </c>
      <c r="C2244" s="14">
        <f ca="1">#REF!*$C$13+#REF!</f>
        <v>0</v>
      </c>
    </row>
    <row r="2245" spans="1:3" ht="15.75" x14ac:dyDescent="0.25">
      <c r="A2245" s="12" t="s">
        <v>3390</v>
      </c>
      <c r="B2245" s="13" t="s">
        <v>3508</v>
      </c>
      <c r="C2245" s="14">
        <f ca="1">#REF!*$C$13+#REF!</f>
        <v>0</v>
      </c>
    </row>
    <row r="2246" spans="1:3" ht="15.75" x14ac:dyDescent="0.25">
      <c r="A2246" s="12" t="s">
        <v>3509</v>
      </c>
      <c r="B2246" s="13" t="s">
        <v>3510</v>
      </c>
      <c r="C2246" s="14">
        <f ca="1">#REF!*$C$13+#REF!</f>
        <v>341742.798672</v>
      </c>
    </row>
    <row r="2247" spans="1:3" ht="15.75" x14ac:dyDescent="0.25">
      <c r="A2247" s="12" t="s">
        <v>3511</v>
      </c>
      <c r="B2247" s="13" t="s">
        <v>3512</v>
      </c>
      <c r="C2247" s="14">
        <f ca="1">#REF!*$C$13+#REF!</f>
        <v>312697.09138800006</v>
      </c>
    </row>
    <row r="2248" spans="1:3" ht="15.75" x14ac:dyDescent="0.25">
      <c r="A2248" s="12" t="s">
        <v>3513</v>
      </c>
      <c r="B2248" s="13" t="s">
        <v>3514</v>
      </c>
      <c r="C2248" s="14">
        <f ca="1">#REF!*$C$13+#REF!</f>
        <v>415268.54305199994</v>
      </c>
    </row>
    <row r="2249" spans="1:3" ht="15.75" x14ac:dyDescent="0.25">
      <c r="A2249" s="12" t="s">
        <v>3515</v>
      </c>
      <c r="B2249" s="13" t="s">
        <v>3516</v>
      </c>
      <c r="C2249" s="14">
        <f ca="1">#REF!*$C$13+#REF!</f>
        <v>304676.10109199997</v>
      </c>
    </row>
    <row r="2250" spans="1:3" ht="15.75" x14ac:dyDescent="0.25">
      <c r="A2250" s="12" t="s">
        <v>3515</v>
      </c>
      <c r="B2250" s="13" t="s">
        <v>2397</v>
      </c>
      <c r="C2250" s="14">
        <f ca="1">#REF!*$C$13+#REF!</f>
        <v>304676.10109199997</v>
      </c>
    </row>
    <row r="2251" spans="1:3" ht="15.75" x14ac:dyDescent="0.25">
      <c r="A2251" s="12" t="s">
        <v>3517</v>
      </c>
      <c r="B2251" s="13" t="s">
        <v>3518</v>
      </c>
      <c r="C2251" s="14">
        <f ca="1">#REF!*$C$13+#REF!</f>
        <v>339190.66539600003</v>
      </c>
    </row>
    <row r="2252" spans="1:3" ht="15.75" x14ac:dyDescent="0.25">
      <c r="A2252" s="12" t="s">
        <v>3519</v>
      </c>
      <c r="B2252" s="13" t="s">
        <v>3520</v>
      </c>
      <c r="C2252" s="14">
        <f ca="1">#REF!*$C$13+#REF!</f>
        <v>441397.52659199998</v>
      </c>
    </row>
    <row r="2253" spans="1:3" ht="15.75" x14ac:dyDescent="0.25">
      <c r="A2253" s="12" t="s">
        <v>3390</v>
      </c>
      <c r="B2253" s="13" t="s">
        <v>3521</v>
      </c>
      <c r="C2253" s="14">
        <f ca="1">#REF!*$C$13+#REF!</f>
        <v>0</v>
      </c>
    </row>
    <row r="2254" spans="1:3" ht="15.75" x14ac:dyDescent="0.25">
      <c r="A2254" s="12" t="s">
        <v>3522</v>
      </c>
      <c r="B2254" s="13" t="s">
        <v>3523</v>
      </c>
      <c r="C2254" s="14">
        <f ca="1">#REF!*$C$13+#REF!</f>
        <v>479193.40510800004</v>
      </c>
    </row>
    <row r="2255" spans="1:3" ht="15.75" x14ac:dyDescent="0.25">
      <c r="A2255" s="12" t="s">
        <v>3390</v>
      </c>
      <c r="B2255" s="13" t="s">
        <v>3524</v>
      </c>
      <c r="C2255" s="14">
        <f ca="1">#REF!*$C$13+#REF!</f>
        <v>0</v>
      </c>
    </row>
    <row r="2256" spans="1:3" ht="15.75" x14ac:dyDescent="0.25">
      <c r="A2256" s="12" t="s">
        <v>3525</v>
      </c>
      <c r="B2256" s="13" t="s">
        <v>3526</v>
      </c>
      <c r="C2256" s="14">
        <f ca="1">#REF!*$C$13+#REF!</f>
        <v>303582.32968800003</v>
      </c>
    </row>
    <row r="2257" spans="1:3" ht="15.75" x14ac:dyDescent="0.25">
      <c r="A2257" s="12" t="s">
        <v>3527</v>
      </c>
      <c r="B2257" s="13" t="s">
        <v>3528</v>
      </c>
      <c r="C2257" s="14">
        <f ca="1">#REF!*$C$13+#REF!</f>
        <v>555514.34307599999</v>
      </c>
    </row>
    <row r="2258" spans="1:3" ht="15.75" x14ac:dyDescent="0.25">
      <c r="A2258" s="12" t="s">
        <v>3527</v>
      </c>
      <c r="B2258" s="13" t="s">
        <v>3529</v>
      </c>
      <c r="C2258" s="14">
        <f ca="1">#REF!*$C$13+#REF!</f>
        <v>555514.34307599999</v>
      </c>
    </row>
    <row r="2259" spans="1:3" ht="15.75" x14ac:dyDescent="0.25">
      <c r="A2259" s="12" t="s">
        <v>3390</v>
      </c>
      <c r="B2259" s="13" t="s">
        <v>1510</v>
      </c>
      <c r="C2259" s="14">
        <f ca="1">#REF!*$C$13+#REF!</f>
        <v>0</v>
      </c>
    </row>
    <row r="2260" spans="1:3" ht="15.75" x14ac:dyDescent="0.25">
      <c r="A2260" s="12" t="s">
        <v>3390</v>
      </c>
      <c r="B2260" s="13" t="s">
        <v>3530</v>
      </c>
      <c r="C2260" s="14">
        <f ca="1">#REF!*$C$13+#REF!</f>
        <v>0</v>
      </c>
    </row>
    <row r="2261" spans="1:3" ht="15.75" x14ac:dyDescent="0.25">
      <c r="A2261" s="12" t="s">
        <v>3531</v>
      </c>
      <c r="B2261" s="13" t="s">
        <v>3532</v>
      </c>
      <c r="C2261" s="14">
        <f ca="1">#REF!*$C$13+#REF!</f>
        <v>320475.02137199999</v>
      </c>
    </row>
    <row r="2262" spans="1:3" ht="15.75" x14ac:dyDescent="0.25">
      <c r="A2262" s="12" t="s">
        <v>3533</v>
      </c>
      <c r="B2262" s="13" t="s">
        <v>3534</v>
      </c>
      <c r="C2262" s="14">
        <f ca="1">#REF!*$C$13+#REF!</f>
        <v>128700.43520399999</v>
      </c>
    </row>
    <row r="2263" spans="1:3" ht="15.75" x14ac:dyDescent="0.25">
      <c r="A2263" s="12" t="s">
        <v>3535</v>
      </c>
      <c r="B2263" s="13" t="s">
        <v>3536</v>
      </c>
      <c r="C2263" s="14">
        <f ca="1">#REF!*$C$13+#REF!</f>
        <v>320475.02137199999</v>
      </c>
    </row>
    <row r="2264" spans="1:3" ht="15.75" x14ac:dyDescent="0.25">
      <c r="A2264" s="12" t="s">
        <v>3537</v>
      </c>
      <c r="B2264" s="13" t="s">
        <v>3538</v>
      </c>
      <c r="C2264" s="14">
        <f ca="1">#REF!*$C$13+#REF!</f>
        <v>304311.51062399999</v>
      </c>
    </row>
    <row r="2265" spans="1:3" ht="15.75" x14ac:dyDescent="0.25">
      <c r="A2265" s="12" t="s">
        <v>3539</v>
      </c>
      <c r="B2265" s="13" t="s">
        <v>3540</v>
      </c>
      <c r="C2265" s="14">
        <f ca="1">#REF!*$C$13+#REF!</f>
        <v>312454.03107599996</v>
      </c>
    </row>
    <row r="2266" spans="1:3" ht="15.75" x14ac:dyDescent="0.25">
      <c r="A2266" s="12" t="s">
        <v>3390</v>
      </c>
      <c r="B2266" s="13" t="s">
        <v>3541</v>
      </c>
      <c r="C2266" s="14">
        <f ca="1">#REF!*$C$13+#REF!</f>
        <v>0</v>
      </c>
    </row>
    <row r="2267" spans="1:3" ht="15.75" x14ac:dyDescent="0.25">
      <c r="A2267" s="12" t="s">
        <v>3390</v>
      </c>
      <c r="B2267" s="13" t="s">
        <v>3542</v>
      </c>
      <c r="C2267" s="14">
        <f ca="1">#REF!*$C$13+#REF!</f>
        <v>0</v>
      </c>
    </row>
    <row r="2268" spans="1:3" ht="15.75" x14ac:dyDescent="0.25">
      <c r="A2268" s="12" t="s">
        <v>3390</v>
      </c>
      <c r="B2268" s="13" t="s">
        <v>3543</v>
      </c>
      <c r="C2268" s="14">
        <f ca="1">#REF!*$C$13+#REF!</f>
        <v>0</v>
      </c>
    </row>
    <row r="2269" spans="1:3" ht="15.75" x14ac:dyDescent="0.25">
      <c r="A2269" s="12" t="s">
        <v>3544</v>
      </c>
      <c r="B2269" s="13" t="s">
        <v>3545</v>
      </c>
      <c r="C2269" s="14">
        <f ca="1">#REF!*$C$13+#REF!</f>
        <v>60400.487531999999</v>
      </c>
    </row>
    <row r="2270" spans="1:3" ht="15.75" x14ac:dyDescent="0.25">
      <c r="A2270" s="12" t="s">
        <v>3546</v>
      </c>
      <c r="B2270" s="13" t="s">
        <v>3547</v>
      </c>
      <c r="C2270" s="14">
        <f ca="1">#REF!*$C$13+#REF!</f>
        <v>46789.110059999999</v>
      </c>
    </row>
    <row r="2271" spans="1:3" ht="15.75" x14ac:dyDescent="0.25">
      <c r="A2271" s="12" t="s">
        <v>3390</v>
      </c>
      <c r="B2271" s="13" t="s">
        <v>3548</v>
      </c>
      <c r="C2271" s="14">
        <f ca="1">#REF!*$C$13+#REF!</f>
        <v>0</v>
      </c>
    </row>
    <row r="2272" spans="1:3" ht="15.75" x14ac:dyDescent="0.25">
      <c r="A2272" s="12" t="s">
        <v>3549</v>
      </c>
      <c r="B2272" s="13" t="s">
        <v>3550</v>
      </c>
      <c r="C2272" s="14">
        <f ca="1">#REF!*$C$13+#REF!</f>
        <v>131981.74941600001</v>
      </c>
    </row>
    <row r="2273" spans="1:3" ht="15.75" x14ac:dyDescent="0.25">
      <c r="A2273" s="12" t="s">
        <v>3551</v>
      </c>
      <c r="B2273" s="13" t="s">
        <v>3552</v>
      </c>
      <c r="C2273" s="14">
        <f ca="1">#REF!*$C$13+#REF!</f>
        <v>188371.74180000002</v>
      </c>
    </row>
    <row r="2274" spans="1:3" ht="15.75" x14ac:dyDescent="0.25">
      <c r="A2274" s="12" t="s">
        <v>3553</v>
      </c>
      <c r="B2274" s="13" t="s">
        <v>3554</v>
      </c>
      <c r="C2274" s="14">
        <f ca="1">#REF!*$C$13+#REF!</f>
        <v>271862.95897199999</v>
      </c>
    </row>
    <row r="2275" spans="1:3" ht="15.75" x14ac:dyDescent="0.25">
      <c r="A2275" s="12" t="s">
        <v>3555</v>
      </c>
      <c r="B2275" s="13" t="s">
        <v>3556</v>
      </c>
      <c r="C2275" s="14">
        <f ca="1">#REF!*$C$13+#REF!</f>
        <v>150818.92359599998</v>
      </c>
    </row>
    <row r="2276" spans="1:3" ht="15.75" x14ac:dyDescent="0.25">
      <c r="A2276" s="12" t="s">
        <v>3555</v>
      </c>
      <c r="B2276" s="13" t="s">
        <v>3557</v>
      </c>
      <c r="C2276" s="14">
        <f ca="1">#REF!*$C$13+#REF!</f>
        <v>150818.92359599998</v>
      </c>
    </row>
    <row r="2277" spans="1:3" ht="15.75" x14ac:dyDescent="0.25">
      <c r="A2277" s="12" t="s">
        <v>3555</v>
      </c>
      <c r="B2277" s="13" t="s">
        <v>3558</v>
      </c>
      <c r="C2277" s="14">
        <f ca="1">#REF!*$C$13+#REF!</f>
        <v>150818.92359599998</v>
      </c>
    </row>
    <row r="2278" spans="1:3" ht="15.75" x14ac:dyDescent="0.25">
      <c r="A2278" s="12" t="s">
        <v>3390</v>
      </c>
      <c r="B2278" s="13" t="s">
        <v>2843</v>
      </c>
      <c r="C2278" s="14">
        <f ca="1">#REF!*$C$13+#REF!</f>
        <v>0</v>
      </c>
    </row>
    <row r="2279" spans="1:3" ht="15.75" x14ac:dyDescent="0.25">
      <c r="A2279" s="12" t="s">
        <v>3390</v>
      </c>
      <c r="B2279" s="13" t="s">
        <v>3559</v>
      </c>
      <c r="C2279" s="14">
        <f ca="1">#REF!*$C$13+#REF!</f>
        <v>0</v>
      </c>
    </row>
    <row r="2280" spans="1:3" ht="15.75" x14ac:dyDescent="0.25">
      <c r="A2280" s="12" t="s">
        <v>3560</v>
      </c>
      <c r="B2280" s="13" t="s">
        <v>3561</v>
      </c>
      <c r="C2280" s="14">
        <f ca="1">#REF!*$C$13+#REF!</f>
        <v>0</v>
      </c>
    </row>
    <row r="2281" spans="1:3" ht="15.75" x14ac:dyDescent="0.25">
      <c r="A2281" s="12" t="s">
        <v>3560</v>
      </c>
      <c r="B2281" s="13" t="s">
        <v>3562</v>
      </c>
      <c r="C2281" s="14">
        <f ca="1">#REF!*$C$13+#REF!</f>
        <v>0</v>
      </c>
    </row>
    <row r="2282" spans="1:3" ht="15.75" x14ac:dyDescent="0.25">
      <c r="A2282" s="12" t="s">
        <v>3563</v>
      </c>
      <c r="B2282" s="13" t="s">
        <v>3564</v>
      </c>
      <c r="C2282" s="14">
        <f ca="1">#REF!*$C$13+#REF!</f>
        <v>0</v>
      </c>
    </row>
    <row r="2283" spans="1:3" ht="15.75" x14ac:dyDescent="0.25">
      <c r="A2283" s="12" t="s">
        <v>3563</v>
      </c>
      <c r="B2283" s="13" t="s">
        <v>3565</v>
      </c>
      <c r="C2283" s="14">
        <f ca="1">#REF!*$C$13+#REF!</f>
        <v>0</v>
      </c>
    </row>
    <row r="2284" spans="1:3" ht="15.75" x14ac:dyDescent="0.25">
      <c r="A2284" s="12" t="s">
        <v>3563</v>
      </c>
      <c r="B2284" s="13" t="s">
        <v>3566</v>
      </c>
      <c r="C2284" s="14">
        <f ca="1">#REF!*$C$13+#REF!</f>
        <v>0</v>
      </c>
    </row>
    <row r="2285" spans="1:3" ht="15.75" x14ac:dyDescent="0.25">
      <c r="A2285" s="12" t="s">
        <v>3563</v>
      </c>
      <c r="B2285" s="13" t="s">
        <v>3567</v>
      </c>
      <c r="C2285" s="14">
        <f ca="1">#REF!*$C$13+#REF!</f>
        <v>0</v>
      </c>
    </row>
    <row r="2286" spans="1:3" ht="15.75" x14ac:dyDescent="0.25">
      <c r="A2286" s="12" t="s">
        <v>3563</v>
      </c>
      <c r="B2286" s="13" t="s">
        <v>3568</v>
      </c>
      <c r="C2286" s="14">
        <f ca="1">#REF!*$C$13+#REF!</f>
        <v>0</v>
      </c>
    </row>
    <row r="2287" spans="1:3" ht="15.75" x14ac:dyDescent="0.25">
      <c r="A2287" s="12" t="s">
        <v>3563</v>
      </c>
      <c r="B2287" s="13" t="s">
        <v>3569</v>
      </c>
      <c r="C2287" s="14">
        <f ca="1">#REF!*$C$13+#REF!</f>
        <v>0</v>
      </c>
    </row>
    <row r="2288" spans="1:3" ht="15.75" x14ac:dyDescent="0.25">
      <c r="A2288" s="12" t="s">
        <v>3563</v>
      </c>
      <c r="B2288" s="13" t="s">
        <v>3570</v>
      </c>
      <c r="C2288" s="14">
        <f ca="1">#REF!*$C$13+#REF!</f>
        <v>0</v>
      </c>
    </row>
    <row r="2289" spans="1:3" ht="15.75" x14ac:dyDescent="0.25">
      <c r="A2289" s="12" t="s">
        <v>3571</v>
      </c>
      <c r="B2289" s="13" t="s">
        <v>3572</v>
      </c>
      <c r="C2289" s="14">
        <f ca="1">#REF!*$C$13+#REF!</f>
        <v>60035.89706399999</v>
      </c>
    </row>
    <row r="2290" spans="1:3" ht="15.75" x14ac:dyDescent="0.25">
      <c r="A2290" s="12" t="s">
        <v>3571</v>
      </c>
      <c r="B2290" s="13" t="s">
        <v>3573</v>
      </c>
      <c r="C2290" s="14">
        <f ca="1">#REF!*$C$13+#REF!</f>
        <v>60035.89706399999</v>
      </c>
    </row>
    <row r="2291" spans="1:3" ht="15.75" x14ac:dyDescent="0.25">
      <c r="A2291" s="12" t="s">
        <v>3574</v>
      </c>
      <c r="B2291" s="13" t="s">
        <v>3575</v>
      </c>
      <c r="C2291" s="14">
        <f ca="1">#REF!*$C$13+#REF!</f>
        <v>41077.192728000002</v>
      </c>
    </row>
    <row r="2292" spans="1:3" ht="15.75" x14ac:dyDescent="0.25">
      <c r="A2292" s="12" t="s">
        <v>3574</v>
      </c>
      <c r="B2292" s="13" t="s">
        <v>3576</v>
      </c>
      <c r="C2292" s="14">
        <f ca="1">#REF!*$C$13+#REF!</f>
        <v>41077.192728000002</v>
      </c>
    </row>
    <row r="2293" spans="1:3" ht="15.75" x14ac:dyDescent="0.25">
      <c r="A2293" s="12" t="s">
        <v>3577</v>
      </c>
      <c r="B2293" s="13" t="s">
        <v>3578</v>
      </c>
      <c r="C2293" s="14">
        <f ca="1">#REF!*$C$13+#REF!</f>
        <v>14097.498095999999</v>
      </c>
    </row>
    <row r="2294" spans="1:3" ht="15.75" x14ac:dyDescent="0.25">
      <c r="A2294" s="12" t="s">
        <v>3579</v>
      </c>
      <c r="B2294" s="13" t="s">
        <v>3580</v>
      </c>
      <c r="C2294" s="14">
        <f ca="1">#REF!*$C$13+#REF!</f>
        <v>20538.596364000001</v>
      </c>
    </row>
    <row r="2295" spans="1:3" ht="15.75" x14ac:dyDescent="0.25">
      <c r="A2295" s="12" t="s">
        <v>3581</v>
      </c>
      <c r="B2295" s="13" t="s">
        <v>3582</v>
      </c>
      <c r="C2295" s="14">
        <f ca="1">#REF!*$C$13+#REF!</f>
        <v>47761.351308000005</v>
      </c>
    </row>
    <row r="2296" spans="1:3" ht="15.75" x14ac:dyDescent="0.25">
      <c r="A2296" s="12" t="s">
        <v>3583</v>
      </c>
      <c r="B2296" s="13" t="s">
        <v>3584</v>
      </c>
      <c r="C2296" s="14">
        <f ca="1">#REF!*$C$13+#REF!</f>
        <v>40469.541947999998</v>
      </c>
    </row>
    <row r="2297" spans="1:3" ht="15.75" x14ac:dyDescent="0.25">
      <c r="A2297" s="12" t="s">
        <v>3585</v>
      </c>
      <c r="B2297" s="13" t="s">
        <v>3586</v>
      </c>
      <c r="C2297" s="14">
        <f ca="1">#REF!*$C$13+#REF!</f>
        <v>63195.681120000001</v>
      </c>
    </row>
    <row r="2298" spans="1:3" ht="15.75" x14ac:dyDescent="0.25">
      <c r="A2298" s="12" t="s">
        <v>3587</v>
      </c>
      <c r="B2298" s="13" t="s">
        <v>3588</v>
      </c>
      <c r="C2298" s="14">
        <f ca="1">#REF!*$C$13+#REF!</f>
        <v>114238.34664</v>
      </c>
    </row>
    <row r="2299" spans="1:3" ht="15.75" x14ac:dyDescent="0.25">
      <c r="A2299" s="12" t="s">
        <v>3589</v>
      </c>
      <c r="B2299" s="13" t="s">
        <v>3590</v>
      </c>
      <c r="C2299" s="14">
        <f ca="1">#REF!*$C$13+#REF!</f>
        <v>42049.433976000008</v>
      </c>
    </row>
    <row r="2300" spans="1:3" ht="15.75" x14ac:dyDescent="0.25">
      <c r="A2300" s="12" t="s">
        <v>3591</v>
      </c>
      <c r="B2300" s="13" t="s">
        <v>3592</v>
      </c>
      <c r="C2300" s="14">
        <f ca="1">#REF!*$C$13+#REF!</f>
        <v>79966.842648000005</v>
      </c>
    </row>
    <row r="2301" spans="1:3" ht="15.75" x14ac:dyDescent="0.25">
      <c r="A2301" s="12" t="s">
        <v>3593</v>
      </c>
      <c r="B2301" s="13" t="s">
        <v>3594</v>
      </c>
      <c r="C2301" s="14">
        <f ca="1">#REF!*$C$13+#REF!</f>
        <v>60035.89706399999</v>
      </c>
    </row>
    <row r="2302" spans="1:3" ht="15.75" x14ac:dyDescent="0.25">
      <c r="A2302" s="12" t="s">
        <v>3595</v>
      </c>
      <c r="B2302" s="13" t="s">
        <v>3596</v>
      </c>
      <c r="C2302" s="14">
        <f ca="1">#REF!*$C$13+#REF!</f>
        <v>48004.411619999999</v>
      </c>
    </row>
    <row r="2303" spans="1:3" ht="15.75" x14ac:dyDescent="0.25">
      <c r="A2303" s="12" t="s">
        <v>3597</v>
      </c>
      <c r="B2303" s="13" t="s">
        <v>3598</v>
      </c>
      <c r="C2303" s="14">
        <f ca="1">#REF!*$C$13+#REF!</f>
        <v>102692.98182</v>
      </c>
    </row>
    <row r="2304" spans="1:3" ht="15.75" x14ac:dyDescent="0.25">
      <c r="A2304" s="12" t="s">
        <v>3597</v>
      </c>
      <c r="B2304" s="13" t="s">
        <v>3573</v>
      </c>
      <c r="C2304" s="14">
        <f ca="1">#REF!*$C$13+#REF!</f>
        <v>102692.98182</v>
      </c>
    </row>
    <row r="2305" spans="1:3" ht="15.75" x14ac:dyDescent="0.25">
      <c r="A2305" s="12" t="s">
        <v>3599</v>
      </c>
      <c r="B2305" s="13" t="s">
        <v>3600</v>
      </c>
      <c r="C2305" s="14">
        <f ca="1">#REF!*$C$13+#REF!</f>
        <v>101963.800884</v>
      </c>
    </row>
    <row r="2306" spans="1:3" ht="15.75" x14ac:dyDescent="0.25">
      <c r="A2306" s="12" t="s">
        <v>3601</v>
      </c>
      <c r="B2306" s="13" t="s">
        <v>3602</v>
      </c>
      <c r="C2306" s="14">
        <f ca="1">#REF!*$C$13+#REF!</f>
        <v>51528.786143999998</v>
      </c>
    </row>
    <row r="2307" spans="1:3" ht="15.75" x14ac:dyDescent="0.25">
      <c r="A2307" s="12" t="s">
        <v>3601</v>
      </c>
      <c r="B2307" s="13" t="s">
        <v>3603</v>
      </c>
      <c r="C2307" s="14">
        <f ca="1">#REF!*$C$13+#REF!</f>
        <v>51528.786143999998</v>
      </c>
    </row>
    <row r="2308" spans="1:3" ht="15.75" x14ac:dyDescent="0.25">
      <c r="A2308" s="12" t="s">
        <v>3604</v>
      </c>
      <c r="B2308" s="13" t="s">
        <v>3605</v>
      </c>
      <c r="C2308" s="14">
        <f ca="1">#REF!*$C$13+#REF!</f>
        <v>0</v>
      </c>
    </row>
    <row r="2309" spans="1:3" ht="15.75" x14ac:dyDescent="0.25">
      <c r="A2309" s="12" t="s">
        <v>3604</v>
      </c>
      <c r="B2309" s="13" t="s">
        <v>3606</v>
      </c>
      <c r="C2309" s="14">
        <f ca="1">#REF!*$C$13+#REF!</f>
        <v>0</v>
      </c>
    </row>
    <row r="2310" spans="1:3" ht="15.75" x14ac:dyDescent="0.25">
      <c r="A2310" s="12" t="s">
        <v>3604</v>
      </c>
      <c r="B2310" s="13" t="s">
        <v>3607</v>
      </c>
      <c r="C2310" s="14">
        <f ca="1">#REF!*$C$13+#REF!</f>
        <v>0</v>
      </c>
    </row>
    <row r="2311" spans="1:3" ht="15.75" x14ac:dyDescent="0.25">
      <c r="A2311" s="12" t="s">
        <v>3604</v>
      </c>
      <c r="B2311" s="13" t="s">
        <v>3608</v>
      </c>
      <c r="C2311" s="14">
        <f ca="1">#REF!*$C$13+#REF!</f>
        <v>0</v>
      </c>
    </row>
    <row r="2312" spans="1:3" ht="15.75" x14ac:dyDescent="0.25">
      <c r="A2312" s="12" t="s">
        <v>3604</v>
      </c>
      <c r="B2312" s="13" t="s">
        <v>3609</v>
      </c>
      <c r="C2312" s="14">
        <f ca="1">#REF!*$C$13+#REF!</f>
        <v>0</v>
      </c>
    </row>
    <row r="2313" spans="1:3" ht="15.75" x14ac:dyDescent="0.25">
      <c r="A2313" s="12" t="s">
        <v>3610</v>
      </c>
      <c r="B2313" s="13" t="s">
        <v>3611</v>
      </c>
      <c r="C2313" s="14">
        <f ca="1">#REF!*$C$13+#REF!</f>
        <v>105488.175408</v>
      </c>
    </row>
    <row r="2314" spans="1:3" ht="15.75" x14ac:dyDescent="0.25">
      <c r="A2314" s="12" t="s">
        <v>3610</v>
      </c>
      <c r="B2314" s="13" t="s">
        <v>3612</v>
      </c>
      <c r="C2314" s="14">
        <f ca="1">#REF!*$C$13+#REF!</f>
        <v>105488.175408</v>
      </c>
    </row>
    <row r="2315" spans="1:3" ht="15.75" x14ac:dyDescent="0.25">
      <c r="A2315" s="12" t="s">
        <v>3604</v>
      </c>
      <c r="B2315" s="13" t="s">
        <v>3613</v>
      </c>
      <c r="C2315" s="14">
        <f ca="1">#REF!*$C$13+#REF!</f>
        <v>0</v>
      </c>
    </row>
    <row r="2316" spans="1:3" ht="15.75" x14ac:dyDescent="0.25">
      <c r="A2316" s="12" t="s">
        <v>3604</v>
      </c>
      <c r="B2316" s="13" t="s">
        <v>3614</v>
      </c>
      <c r="C2316" s="14">
        <f ca="1">#REF!*$C$13+#REF!</f>
        <v>0</v>
      </c>
    </row>
    <row r="2317" spans="1:3" ht="15.75" x14ac:dyDescent="0.25">
      <c r="A2317" s="12" t="s">
        <v>3615</v>
      </c>
      <c r="B2317" s="13" t="s">
        <v>3616</v>
      </c>
      <c r="C2317" s="14">
        <f ca="1">#REF!*$C$13+#REF!</f>
        <v>181566.05306400001</v>
      </c>
    </row>
    <row r="2318" spans="1:3" ht="15.75" x14ac:dyDescent="0.25">
      <c r="A2318" s="12" t="s">
        <v>3615</v>
      </c>
      <c r="B2318" s="13" t="s">
        <v>3617</v>
      </c>
      <c r="C2318" s="14">
        <f ca="1">#REF!*$C$13+#REF!</f>
        <v>181566.05306400001</v>
      </c>
    </row>
    <row r="2319" spans="1:3" ht="15.75" x14ac:dyDescent="0.25">
      <c r="A2319" s="12" t="s">
        <v>3615</v>
      </c>
      <c r="B2319" s="13" t="s">
        <v>3618</v>
      </c>
      <c r="C2319" s="14">
        <f ca="1">#REF!*$C$13+#REF!</f>
        <v>181566.05306400001</v>
      </c>
    </row>
    <row r="2320" spans="1:3" ht="15.75" x14ac:dyDescent="0.25">
      <c r="A2320" s="12" t="s">
        <v>3619</v>
      </c>
      <c r="B2320" s="13" t="s">
        <v>3620</v>
      </c>
      <c r="C2320" s="14">
        <f ca="1">#REF!*$C$13+#REF!</f>
        <v>124082.289276</v>
      </c>
    </row>
    <row r="2321" spans="1:3" ht="15.75" x14ac:dyDescent="0.25">
      <c r="A2321" s="12" t="s">
        <v>3619</v>
      </c>
      <c r="B2321" s="13" t="s">
        <v>3621</v>
      </c>
      <c r="C2321" s="14">
        <f ca="1">#REF!*$C$13+#REF!</f>
        <v>124082.289276</v>
      </c>
    </row>
    <row r="2322" spans="1:3" ht="15.75" x14ac:dyDescent="0.25">
      <c r="A2322" s="12" t="s">
        <v>3619</v>
      </c>
      <c r="B2322" s="13" t="s">
        <v>3622</v>
      </c>
      <c r="C2322" s="14">
        <f ca="1">#REF!*$C$13+#REF!</f>
        <v>124082.289276</v>
      </c>
    </row>
    <row r="2323" spans="1:3" ht="15.75" x14ac:dyDescent="0.25">
      <c r="A2323" s="12" t="s">
        <v>3623</v>
      </c>
      <c r="B2323" s="13" t="s">
        <v>3624</v>
      </c>
      <c r="C2323" s="14">
        <f ca="1">#REF!*$C$13+#REF!</f>
        <v>363132.10612800001</v>
      </c>
    </row>
    <row r="2324" spans="1:3" ht="15.75" x14ac:dyDescent="0.25">
      <c r="A2324" s="12" t="s">
        <v>3623</v>
      </c>
      <c r="B2324" s="13" t="s">
        <v>3613</v>
      </c>
      <c r="C2324" s="14">
        <f ca="1">#REF!*$C$13+#REF!</f>
        <v>363132.10612800001</v>
      </c>
    </row>
    <row r="2325" spans="1:3" ht="15.75" x14ac:dyDescent="0.25">
      <c r="A2325" s="12" t="s">
        <v>3623</v>
      </c>
      <c r="B2325" s="13" t="s">
        <v>3614</v>
      </c>
      <c r="C2325" s="14">
        <f ca="1">#REF!*$C$13+#REF!</f>
        <v>363132.10612800001</v>
      </c>
    </row>
    <row r="2326" spans="1:3" ht="15.75" x14ac:dyDescent="0.25">
      <c r="A2326" s="12" t="s">
        <v>3625</v>
      </c>
      <c r="B2326" s="13" t="s">
        <v>3626</v>
      </c>
      <c r="C2326" s="14">
        <f ca="1">#REF!*$C$13+#REF!</f>
        <v>248286.10870799999</v>
      </c>
    </row>
    <row r="2327" spans="1:3" ht="15.75" x14ac:dyDescent="0.25">
      <c r="A2327" s="12" t="s">
        <v>3625</v>
      </c>
      <c r="B2327" s="13" t="s">
        <v>3617</v>
      </c>
      <c r="C2327" s="14">
        <f ca="1">#REF!*$C$13+#REF!</f>
        <v>248286.10870799999</v>
      </c>
    </row>
    <row r="2328" spans="1:3" ht="15.75" x14ac:dyDescent="0.25">
      <c r="A2328" s="12" t="s">
        <v>3625</v>
      </c>
      <c r="B2328" s="13" t="s">
        <v>3618</v>
      </c>
      <c r="C2328" s="14">
        <f ca="1">#REF!*$C$13+#REF!</f>
        <v>248286.10870799999</v>
      </c>
    </row>
    <row r="2329" spans="1:3" ht="15.75" x14ac:dyDescent="0.25">
      <c r="A2329" s="12" t="s">
        <v>3627</v>
      </c>
      <c r="B2329" s="13" t="s">
        <v>3628</v>
      </c>
      <c r="C2329" s="14">
        <f ca="1">#REF!*$C$13+#REF!</f>
        <v>124082.289276</v>
      </c>
    </row>
    <row r="2330" spans="1:3" ht="15.75" x14ac:dyDescent="0.25">
      <c r="A2330" s="12" t="s">
        <v>3627</v>
      </c>
      <c r="B2330" s="13" t="s">
        <v>3629</v>
      </c>
      <c r="C2330" s="14">
        <f ca="1">#REF!*$C$13+#REF!</f>
        <v>124082.289276</v>
      </c>
    </row>
    <row r="2331" spans="1:3" ht="15.75" x14ac:dyDescent="0.25">
      <c r="A2331" s="12" t="s">
        <v>3630</v>
      </c>
      <c r="B2331" s="13" t="s">
        <v>3631</v>
      </c>
      <c r="C2331" s="14">
        <f ca="1">#REF!*$C$13+#REF!</f>
        <v>124082.289276</v>
      </c>
    </row>
    <row r="2332" spans="1:3" ht="15.75" x14ac:dyDescent="0.25">
      <c r="A2332" s="12" t="s">
        <v>3630</v>
      </c>
      <c r="B2332" s="13" t="s">
        <v>3632</v>
      </c>
      <c r="C2332" s="14">
        <f ca="1">#REF!*$C$13+#REF!</f>
        <v>124082.289276</v>
      </c>
    </row>
    <row r="2333" spans="1:3" ht="15.75" x14ac:dyDescent="0.25">
      <c r="A2333" s="12" t="s">
        <v>3604</v>
      </c>
      <c r="B2333" s="13" t="s">
        <v>3633</v>
      </c>
      <c r="C2333" s="14">
        <f ca="1">#REF!*$C$13+#REF!</f>
        <v>0</v>
      </c>
    </row>
    <row r="2334" spans="1:3" ht="15.75" x14ac:dyDescent="0.25">
      <c r="A2334" s="12" t="s">
        <v>3604</v>
      </c>
      <c r="B2334" s="13" t="s">
        <v>3634</v>
      </c>
      <c r="C2334" s="14">
        <f ca="1">#REF!*$C$13+#REF!</f>
        <v>0</v>
      </c>
    </row>
    <row r="2335" spans="1:3" ht="15.75" x14ac:dyDescent="0.25">
      <c r="A2335" s="12" t="s">
        <v>3635</v>
      </c>
      <c r="B2335" s="13" t="s">
        <v>3636</v>
      </c>
      <c r="C2335" s="14">
        <f ca="1">#REF!*$C$13+#REF!</f>
        <v>378201.84547199996</v>
      </c>
    </row>
    <row r="2336" spans="1:3" ht="15.75" x14ac:dyDescent="0.25">
      <c r="A2336" s="12" t="s">
        <v>3635</v>
      </c>
      <c r="B2336" s="13" t="s">
        <v>3637</v>
      </c>
      <c r="C2336" s="14">
        <f ca="1">#REF!*$C$13+#REF!</f>
        <v>378201.84547199996</v>
      </c>
    </row>
    <row r="2337" spans="1:3" ht="15.75" x14ac:dyDescent="0.25">
      <c r="A2337" s="12" t="s">
        <v>3635</v>
      </c>
      <c r="B2337" s="13" t="s">
        <v>3638</v>
      </c>
      <c r="C2337" s="14">
        <f ca="1">#REF!*$C$13+#REF!</f>
        <v>378201.84547199996</v>
      </c>
    </row>
    <row r="2338" spans="1:3" ht="15.75" x14ac:dyDescent="0.25">
      <c r="A2338" s="12" t="s">
        <v>3639</v>
      </c>
      <c r="B2338" s="13" t="s">
        <v>3640</v>
      </c>
      <c r="C2338" s="14">
        <f ca="1">#REF!*$C$13+#REF!</f>
        <v>302488.55828399997</v>
      </c>
    </row>
    <row r="2339" spans="1:3" ht="15.75" x14ac:dyDescent="0.25">
      <c r="A2339" s="12" t="s">
        <v>3639</v>
      </c>
      <c r="B2339" s="13" t="s">
        <v>3641</v>
      </c>
      <c r="C2339" s="14">
        <f ca="1">#REF!*$C$13+#REF!</f>
        <v>302488.55828399997</v>
      </c>
    </row>
    <row r="2340" spans="1:3" ht="15.75" x14ac:dyDescent="0.25">
      <c r="A2340" s="12" t="s">
        <v>3639</v>
      </c>
      <c r="B2340" s="13" t="s">
        <v>3642</v>
      </c>
      <c r="C2340" s="14">
        <f ca="1">#REF!*$C$13+#REF!</f>
        <v>302488.55828399997</v>
      </c>
    </row>
    <row r="2341" spans="1:3" ht="15.75" x14ac:dyDescent="0.25">
      <c r="A2341" s="12" t="s">
        <v>3604</v>
      </c>
      <c r="B2341" s="13" t="s">
        <v>3643</v>
      </c>
      <c r="C2341" s="14">
        <f ca="1">#REF!*$C$13+#REF!</f>
        <v>0</v>
      </c>
    </row>
    <row r="2342" spans="1:3" ht="15.75" x14ac:dyDescent="0.25">
      <c r="A2342" s="12" t="s">
        <v>3604</v>
      </c>
      <c r="B2342" s="13" t="s">
        <v>3644</v>
      </c>
      <c r="C2342" s="14">
        <f ca="1">#REF!*$C$13+#REF!</f>
        <v>0</v>
      </c>
    </row>
    <row r="2343" spans="1:3" ht="15.75" x14ac:dyDescent="0.25">
      <c r="A2343" s="12" t="s">
        <v>3645</v>
      </c>
      <c r="B2343" s="13" t="s">
        <v>3646</v>
      </c>
      <c r="C2343" s="14">
        <f ca="1">#REF!*$C$13+#REF!</f>
        <v>302488.55828399997</v>
      </c>
    </row>
    <row r="2344" spans="1:3" ht="15.75" x14ac:dyDescent="0.25">
      <c r="A2344" s="12" t="s">
        <v>3645</v>
      </c>
      <c r="B2344" s="13" t="s">
        <v>3643</v>
      </c>
      <c r="C2344" s="14">
        <f ca="1">#REF!*$C$13+#REF!</f>
        <v>302488.55828399997</v>
      </c>
    </row>
    <row r="2345" spans="1:3" ht="15.75" x14ac:dyDescent="0.25">
      <c r="A2345" s="12" t="s">
        <v>3645</v>
      </c>
      <c r="B2345" s="13" t="s">
        <v>3644</v>
      </c>
      <c r="C2345" s="14">
        <f ca="1">#REF!*$C$13+#REF!</f>
        <v>302488.55828399997</v>
      </c>
    </row>
    <row r="2346" spans="1:3" ht="15.75" x14ac:dyDescent="0.25">
      <c r="A2346" s="12" t="s">
        <v>3647</v>
      </c>
      <c r="B2346" s="13" t="s">
        <v>3648</v>
      </c>
      <c r="C2346" s="14">
        <f ca="1">#REF!*$C$13+#REF!</f>
        <v>232851.77889599997</v>
      </c>
    </row>
    <row r="2347" spans="1:3" ht="15.75" x14ac:dyDescent="0.25">
      <c r="A2347" s="12" t="s">
        <v>3647</v>
      </c>
      <c r="B2347" s="13" t="s">
        <v>3649</v>
      </c>
      <c r="C2347" s="14">
        <f ca="1">#REF!*$C$13+#REF!</f>
        <v>232851.77889599997</v>
      </c>
    </row>
    <row r="2348" spans="1:3" ht="15.75" x14ac:dyDescent="0.25">
      <c r="A2348" s="12" t="s">
        <v>3650</v>
      </c>
      <c r="B2348" s="13" t="s">
        <v>3651</v>
      </c>
      <c r="C2348" s="14">
        <f ca="1">#REF!*$C$13+#REF!</f>
        <v>367142.60127599997</v>
      </c>
    </row>
    <row r="2349" spans="1:3" ht="15.75" x14ac:dyDescent="0.25">
      <c r="A2349" s="12" t="s">
        <v>3652</v>
      </c>
      <c r="B2349" s="13" t="s">
        <v>3653</v>
      </c>
      <c r="C2349" s="14">
        <f ca="1">#REF!*$C$13+#REF!</f>
        <v>293738.38705199998</v>
      </c>
    </row>
    <row r="2350" spans="1:3" ht="15.75" x14ac:dyDescent="0.25">
      <c r="A2350" s="12" t="s">
        <v>3654</v>
      </c>
      <c r="B2350" s="13" t="s">
        <v>3655</v>
      </c>
      <c r="C2350" s="14">
        <f ca="1">#REF!*$C$13+#REF!</f>
        <v>177190.96744799998</v>
      </c>
    </row>
    <row r="2351" spans="1:3" ht="15.75" x14ac:dyDescent="0.25">
      <c r="A2351" s="12" t="s">
        <v>3654</v>
      </c>
      <c r="B2351" s="13" t="s">
        <v>3656</v>
      </c>
      <c r="C2351" s="14">
        <f ca="1">#REF!*$C$13+#REF!</f>
        <v>177190.96744799998</v>
      </c>
    </row>
    <row r="2352" spans="1:3" ht="15.75" x14ac:dyDescent="0.25">
      <c r="A2352" s="12" t="s">
        <v>3657</v>
      </c>
      <c r="B2352" s="13" t="s">
        <v>3658</v>
      </c>
      <c r="C2352" s="14">
        <f ca="1">#REF!*$C$13+#REF!</f>
        <v>50556.544895999999</v>
      </c>
    </row>
    <row r="2353" spans="1:3" ht="15.75" x14ac:dyDescent="0.25">
      <c r="A2353" s="12" t="s">
        <v>3657</v>
      </c>
      <c r="B2353" s="13" t="s">
        <v>3659</v>
      </c>
      <c r="C2353" s="14">
        <f ca="1">#REF!*$C$13+#REF!</f>
        <v>50556.544895999999</v>
      </c>
    </row>
    <row r="2354" spans="1:3" ht="15.75" x14ac:dyDescent="0.25">
      <c r="A2354" s="12" t="s">
        <v>3657</v>
      </c>
      <c r="B2354" s="13" t="s">
        <v>3660</v>
      </c>
      <c r="C2354" s="14">
        <f ca="1">#REF!*$C$13+#REF!</f>
        <v>50556.544895999999</v>
      </c>
    </row>
    <row r="2355" spans="1:3" ht="15.75" x14ac:dyDescent="0.25">
      <c r="A2355" s="12" t="s">
        <v>3604</v>
      </c>
      <c r="B2355" s="13" t="s">
        <v>3661</v>
      </c>
      <c r="C2355" s="14">
        <f ca="1">#REF!*$C$13+#REF!</f>
        <v>0</v>
      </c>
    </row>
    <row r="2356" spans="1:3" ht="15.75" x14ac:dyDescent="0.25">
      <c r="A2356" s="12" t="s">
        <v>3604</v>
      </c>
      <c r="B2356" s="13" t="s">
        <v>3662</v>
      </c>
      <c r="C2356" s="14">
        <f ca="1">#REF!*$C$13+#REF!</f>
        <v>0</v>
      </c>
    </row>
    <row r="2357" spans="1:3" ht="15.75" x14ac:dyDescent="0.25">
      <c r="A2357" s="12" t="s">
        <v>3663</v>
      </c>
      <c r="B2357" s="13" t="s">
        <v>3664</v>
      </c>
      <c r="C2357" s="14">
        <f ca="1">#REF!*$C$13+#REF!</f>
        <v>226896.801252</v>
      </c>
    </row>
    <row r="2358" spans="1:3" ht="15.75" x14ac:dyDescent="0.25">
      <c r="A2358" s="12" t="s">
        <v>3663</v>
      </c>
      <c r="B2358" s="13" t="s">
        <v>3665</v>
      </c>
      <c r="C2358" s="14">
        <f ca="1">#REF!*$C$13+#REF!</f>
        <v>226896.801252</v>
      </c>
    </row>
    <row r="2359" spans="1:3" ht="15.75" x14ac:dyDescent="0.25">
      <c r="A2359" s="12" t="s">
        <v>3663</v>
      </c>
      <c r="B2359" s="13" t="s">
        <v>3666</v>
      </c>
      <c r="C2359" s="14">
        <f ca="1">#REF!*$C$13+#REF!</f>
        <v>226896.801252</v>
      </c>
    </row>
    <row r="2360" spans="1:3" ht="15.75" x14ac:dyDescent="0.25">
      <c r="A2360" s="12" t="s">
        <v>3667</v>
      </c>
      <c r="B2360" s="13" t="s">
        <v>3668</v>
      </c>
      <c r="C2360" s="14">
        <f ca="1">#REF!*$C$13+#REF!</f>
        <v>188979.39258000001</v>
      </c>
    </row>
    <row r="2361" spans="1:3" ht="15.75" x14ac:dyDescent="0.25">
      <c r="A2361" s="12" t="s">
        <v>3667</v>
      </c>
      <c r="B2361" s="13" t="s">
        <v>3665</v>
      </c>
      <c r="C2361" s="14">
        <f ca="1">#REF!*$C$13+#REF!</f>
        <v>188979.39258000001</v>
      </c>
    </row>
    <row r="2362" spans="1:3" ht="15.75" x14ac:dyDescent="0.25">
      <c r="A2362" s="12" t="s">
        <v>3667</v>
      </c>
      <c r="B2362" s="13" t="s">
        <v>3666</v>
      </c>
      <c r="C2362" s="14">
        <f ca="1">#REF!*$C$13+#REF!</f>
        <v>188979.39258000001</v>
      </c>
    </row>
    <row r="2363" spans="1:3" ht="15.75" x14ac:dyDescent="0.25">
      <c r="A2363" s="12" t="s">
        <v>3669</v>
      </c>
      <c r="B2363" s="13" t="s">
        <v>3670</v>
      </c>
      <c r="C2363" s="14">
        <f ca="1">#REF!*$C$13+#REF!</f>
        <v>124082.289276</v>
      </c>
    </row>
    <row r="2364" spans="1:3" ht="15.75" x14ac:dyDescent="0.25">
      <c r="A2364" s="12" t="s">
        <v>3669</v>
      </c>
      <c r="B2364" s="13" t="s">
        <v>3671</v>
      </c>
      <c r="C2364" s="14">
        <f ca="1">#REF!*$C$13+#REF!</f>
        <v>124082.289276</v>
      </c>
    </row>
    <row r="2365" spans="1:3" ht="15.75" x14ac:dyDescent="0.25">
      <c r="A2365" s="12" t="s">
        <v>3672</v>
      </c>
      <c r="B2365" s="13" t="s">
        <v>3673</v>
      </c>
      <c r="C2365" s="14">
        <f ca="1">#REF!*$C$13+#REF!</f>
        <v>48490.532243999995</v>
      </c>
    </row>
    <row r="2366" spans="1:3" ht="15.75" x14ac:dyDescent="0.25">
      <c r="A2366" s="12" t="s">
        <v>3674</v>
      </c>
      <c r="B2366" s="13" t="s">
        <v>3675</v>
      </c>
      <c r="C2366" s="14">
        <f ca="1">#REF!*$C$13+#REF!</f>
        <v>151305.04422000001</v>
      </c>
    </row>
    <row r="2367" spans="1:3" ht="15.75" x14ac:dyDescent="0.25">
      <c r="A2367" s="12" t="s">
        <v>3676</v>
      </c>
      <c r="B2367" s="13" t="s">
        <v>3677</v>
      </c>
      <c r="C2367" s="14">
        <f ca="1">#REF!*$C$13+#REF!</f>
        <v>241966.54059600001</v>
      </c>
    </row>
    <row r="2368" spans="1:3" ht="15.75" x14ac:dyDescent="0.25">
      <c r="A2368" s="12" t="s">
        <v>3676</v>
      </c>
      <c r="B2368" s="13" t="s">
        <v>3678</v>
      </c>
      <c r="C2368" s="14">
        <f ca="1">#REF!*$C$13+#REF!</f>
        <v>241966.54059600001</v>
      </c>
    </row>
    <row r="2369" spans="1:3" ht="15.75" x14ac:dyDescent="0.25">
      <c r="A2369" s="12" t="s">
        <v>3679</v>
      </c>
      <c r="B2369" s="13" t="s">
        <v>3680</v>
      </c>
      <c r="C2369" s="14">
        <f ca="1">#REF!*$C$13+#REF!</f>
        <v>33663.853212000002</v>
      </c>
    </row>
    <row r="2370" spans="1:3" ht="15.75" x14ac:dyDescent="0.25">
      <c r="A2370" s="12" t="s">
        <v>3679</v>
      </c>
      <c r="B2370" s="13" t="s">
        <v>3681</v>
      </c>
      <c r="C2370" s="14">
        <f ca="1">#REF!*$C$13+#REF!</f>
        <v>33663.853212000002</v>
      </c>
    </row>
    <row r="2371" spans="1:3" ht="15.75" x14ac:dyDescent="0.25">
      <c r="A2371" s="12" t="s">
        <v>3682</v>
      </c>
      <c r="B2371" s="13" t="s">
        <v>3683</v>
      </c>
      <c r="C2371" s="14">
        <f ca="1">#REF!*$C$13+#REF!</f>
        <v>65747.814396000002</v>
      </c>
    </row>
    <row r="2372" spans="1:3" ht="15.75" x14ac:dyDescent="0.25">
      <c r="A2372" s="12" t="s">
        <v>3682</v>
      </c>
      <c r="B2372" s="13" t="s">
        <v>3681</v>
      </c>
      <c r="C2372" s="14">
        <f ca="1">#REF!*$C$13+#REF!</f>
        <v>65747.814396000002</v>
      </c>
    </row>
    <row r="2373" spans="1:3" ht="15.75" x14ac:dyDescent="0.25">
      <c r="A2373" s="12" t="s">
        <v>3684</v>
      </c>
      <c r="B2373" s="13" t="s">
        <v>3685</v>
      </c>
      <c r="C2373" s="14">
        <f ca="1">#REF!*$C$13+#REF!</f>
        <v>111807.74351999999</v>
      </c>
    </row>
    <row r="2374" spans="1:3" ht="15.75" x14ac:dyDescent="0.25">
      <c r="A2374" s="12" t="s">
        <v>3684</v>
      </c>
      <c r="B2374" s="13" t="s">
        <v>3681</v>
      </c>
      <c r="C2374" s="14">
        <f ca="1">#REF!*$C$13+#REF!</f>
        <v>111807.74351999999</v>
      </c>
    </row>
    <row r="2375" spans="1:3" ht="15.75" x14ac:dyDescent="0.25">
      <c r="A2375" s="12" t="s">
        <v>3604</v>
      </c>
      <c r="B2375" s="13" t="s">
        <v>2843</v>
      </c>
      <c r="C2375" s="14">
        <f ca="1">#REF!*$C$13+#REF!</f>
        <v>0</v>
      </c>
    </row>
    <row r="2376" spans="1:3" ht="15.75" x14ac:dyDescent="0.25">
      <c r="A2376" s="12" t="s">
        <v>3604</v>
      </c>
      <c r="B2376" s="13" t="s">
        <v>2844</v>
      </c>
      <c r="C2376" s="14">
        <f ca="1">#REF!*$C$13+#REF!</f>
        <v>0</v>
      </c>
    </row>
    <row r="2377" spans="1:3" ht="15.75" x14ac:dyDescent="0.25">
      <c r="A2377" s="12" t="s">
        <v>3686</v>
      </c>
      <c r="B2377" s="13" t="s">
        <v>3687</v>
      </c>
      <c r="C2377" s="14">
        <f ca="1">#REF!*$C$13+#REF!</f>
        <v>0</v>
      </c>
    </row>
    <row r="2378" spans="1:3" ht="15.75" x14ac:dyDescent="0.25">
      <c r="A2378" s="12" t="s">
        <v>3686</v>
      </c>
      <c r="B2378" s="13" t="s">
        <v>3688</v>
      </c>
      <c r="C2378" s="14">
        <f ca="1">#REF!*$C$13+#REF!</f>
        <v>0</v>
      </c>
    </row>
    <row r="2379" spans="1:3" ht="15.75" x14ac:dyDescent="0.25">
      <c r="A2379" s="12" t="s">
        <v>3686</v>
      </c>
      <c r="B2379" s="13" t="s">
        <v>3689</v>
      </c>
      <c r="C2379" s="14">
        <f ca="1">#REF!*$C$13+#REF!</f>
        <v>0</v>
      </c>
    </row>
    <row r="2380" spans="1:3" ht="15.75" x14ac:dyDescent="0.25">
      <c r="A2380" s="12" t="s">
        <v>3690</v>
      </c>
      <c r="B2380" s="13" t="s">
        <v>3691</v>
      </c>
      <c r="C2380" s="14">
        <f ca="1">#REF!*$C$13+#REF!</f>
        <v>0</v>
      </c>
    </row>
    <row r="2381" spans="1:3" ht="15.75" x14ac:dyDescent="0.25">
      <c r="A2381" s="12" t="s">
        <v>3690</v>
      </c>
      <c r="B2381" s="13" t="s">
        <v>3692</v>
      </c>
      <c r="C2381" s="14">
        <f ca="1">#REF!*$C$13+#REF!</f>
        <v>0</v>
      </c>
    </row>
    <row r="2382" spans="1:3" ht="15.75" x14ac:dyDescent="0.25">
      <c r="A2382" s="12" t="s">
        <v>3690</v>
      </c>
      <c r="B2382" s="13" t="s">
        <v>3693</v>
      </c>
      <c r="C2382" s="14">
        <f ca="1">#REF!*$C$13+#REF!</f>
        <v>0</v>
      </c>
    </row>
    <row r="2383" spans="1:3" ht="15.75" x14ac:dyDescent="0.25">
      <c r="A2383" s="12" t="s">
        <v>3694</v>
      </c>
      <c r="B2383" s="13" t="s">
        <v>3695</v>
      </c>
      <c r="C2383" s="14">
        <f ca="1">#REF!*$C$13+#REF!</f>
        <v>16649.631372</v>
      </c>
    </row>
    <row r="2384" spans="1:3" ht="15.75" x14ac:dyDescent="0.25">
      <c r="A2384" s="12" t="s">
        <v>3694</v>
      </c>
      <c r="B2384" s="13" t="s">
        <v>3696</v>
      </c>
      <c r="C2384" s="14">
        <f ca="1">#REF!*$C$13+#REF!</f>
        <v>16649.631372</v>
      </c>
    </row>
    <row r="2385" spans="1:3" ht="15.75" x14ac:dyDescent="0.25">
      <c r="A2385" s="12" t="s">
        <v>3690</v>
      </c>
      <c r="B2385" s="13" t="s">
        <v>3697</v>
      </c>
      <c r="C2385" s="14">
        <f ca="1">#REF!*$C$13+#REF!</f>
        <v>0</v>
      </c>
    </row>
    <row r="2386" spans="1:3" ht="15.75" x14ac:dyDescent="0.25">
      <c r="A2386" s="12" t="s">
        <v>3698</v>
      </c>
      <c r="B2386" s="13" t="s">
        <v>3699</v>
      </c>
      <c r="C2386" s="14">
        <f ca="1">#REF!*$C$13+#REF!</f>
        <v>67084.646112000002</v>
      </c>
    </row>
    <row r="2387" spans="1:3" ht="15.75" x14ac:dyDescent="0.25">
      <c r="A2387" s="12" t="s">
        <v>3690</v>
      </c>
      <c r="B2387" s="13" t="s">
        <v>3700</v>
      </c>
      <c r="C2387" s="14">
        <f ca="1">#REF!*$C$13+#REF!</f>
        <v>0</v>
      </c>
    </row>
    <row r="2388" spans="1:3" ht="15.75" x14ac:dyDescent="0.25">
      <c r="A2388" s="12" t="s">
        <v>3690</v>
      </c>
      <c r="B2388" s="13" t="s">
        <v>3701</v>
      </c>
      <c r="C2388" s="14">
        <f ca="1">#REF!*$C$13+#REF!</f>
        <v>0</v>
      </c>
    </row>
    <row r="2389" spans="1:3" ht="15.75" x14ac:dyDescent="0.25">
      <c r="A2389" s="12" t="s">
        <v>3690</v>
      </c>
      <c r="B2389" s="13" t="s">
        <v>3702</v>
      </c>
      <c r="C2389" s="14">
        <f ca="1">#REF!*$C$13+#REF!</f>
        <v>0</v>
      </c>
    </row>
    <row r="2390" spans="1:3" ht="15.75" x14ac:dyDescent="0.25">
      <c r="A2390" s="12" t="s">
        <v>3690</v>
      </c>
      <c r="B2390" s="13" t="s">
        <v>3703</v>
      </c>
      <c r="C2390" s="14">
        <f ca="1">#REF!*$C$13+#REF!</f>
        <v>0</v>
      </c>
    </row>
    <row r="2391" spans="1:3" ht="15.75" x14ac:dyDescent="0.25">
      <c r="A2391" s="12" t="s">
        <v>3704</v>
      </c>
      <c r="B2391" s="13" t="s">
        <v>3705</v>
      </c>
      <c r="C2391" s="14">
        <f ca="1">#REF!*$C$13+#REF!</f>
        <v>90175.375752000007</v>
      </c>
    </row>
    <row r="2392" spans="1:3" ht="15.75" x14ac:dyDescent="0.25">
      <c r="A2392" s="12" t="s">
        <v>3706</v>
      </c>
      <c r="B2392" s="13" t="s">
        <v>3707</v>
      </c>
      <c r="C2392" s="14">
        <f ca="1">#REF!*$C$13+#REF!</f>
        <v>77779.299840000007</v>
      </c>
    </row>
    <row r="2393" spans="1:3" ht="15.75" x14ac:dyDescent="0.25">
      <c r="A2393" s="12" t="s">
        <v>3706</v>
      </c>
      <c r="B2393" s="13" t="s">
        <v>3708</v>
      </c>
      <c r="C2393" s="14">
        <f ca="1">#REF!*$C$13+#REF!</f>
        <v>77779.299840000007</v>
      </c>
    </row>
    <row r="2394" spans="1:3" ht="15.75" x14ac:dyDescent="0.25">
      <c r="A2394" s="12" t="s">
        <v>3706</v>
      </c>
      <c r="B2394" s="13" t="s">
        <v>3709</v>
      </c>
      <c r="C2394" s="14">
        <f ca="1">#REF!*$C$13+#REF!</f>
        <v>77779.299840000007</v>
      </c>
    </row>
    <row r="2395" spans="1:3" ht="15.75" x14ac:dyDescent="0.25">
      <c r="A2395" s="12" t="s">
        <v>3710</v>
      </c>
      <c r="B2395" s="13" t="s">
        <v>3711</v>
      </c>
      <c r="C2395" s="14">
        <f ca="1">#REF!*$C$13+#REF!</f>
        <v>156895.43139599997</v>
      </c>
    </row>
    <row r="2396" spans="1:3" ht="15.75" x14ac:dyDescent="0.25">
      <c r="A2396" s="12" t="s">
        <v>3710</v>
      </c>
      <c r="B2396" s="13" t="s">
        <v>3712</v>
      </c>
      <c r="C2396" s="14">
        <f ca="1">#REF!*$C$13+#REF!</f>
        <v>156895.43139599997</v>
      </c>
    </row>
    <row r="2397" spans="1:3" ht="15.75" x14ac:dyDescent="0.25">
      <c r="A2397" s="12" t="s">
        <v>3713</v>
      </c>
      <c r="B2397" s="13" t="s">
        <v>3714</v>
      </c>
      <c r="C2397" s="14">
        <f ca="1">#REF!*$C$13+#REF!</f>
        <v>165281.01215999998</v>
      </c>
    </row>
    <row r="2398" spans="1:3" ht="15.75" x14ac:dyDescent="0.25">
      <c r="A2398" s="12" t="s">
        <v>3715</v>
      </c>
      <c r="B2398" s="13" t="s">
        <v>3716</v>
      </c>
      <c r="C2398" s="14">
        <f ca="1">#REF!*$C$13+#REF!</f>
        <v>190316.22429599997</v>
      </c>
    </row>
    <row r="2399" spans="1:3" ht="15.75" x14ac:dyDescent="0.25">
      <c r="A2399" s="12" t="s">
        <v>3717</v>
      </c>
      <c r="B2399" s="13" t="s">
        <v>3718</v>
      </c>
      <c r="C2399" s="14">
        <f ca="1">#REF!*$C$13+#REF!</f>
        <v>98074.835892000003</v>
      </c>
    </row>
    <row r="2400" spans="1:3" ht="15.75" x14ac:dyDescent="0.25">
      <c r="A2400" s="12" t="s">
        <v>3717</v>
      </c>
      <c r="B2400" s="13" t="s">
        <v>3719</v>
      </c>
      <c r="C2400" s="14">
        <f ca="1">#REF!*$C$13+#REF!</f>
        <v>98074.835892000003</v>
      </c>
    </row>
    <row r="2401" spans="1:3" ht="15.75" x14ac:dyDescent="0.25">
      <c r="A2401" s="12" t="s">
        <v>3717</v>
      </c>
      <c r="B2401" s="13" t="s">
        <v>1285</v>
      </c>
      <c r="C2401" s="14">
        <f ca="1">#REF!*$C$13+#REF!</f>
        <v>98074.835892000003</v>
      </c>
    </row>
    <row r="2402" spans="1:3" ht="15.75" x14ac:dyDescent="0.25">
      <c r="A2402" s="12" t="s">
        <v>3720</v>
      </c>
      <c r="B2402" s="13" t="s">
        <v>3721</v>
      </c>
      <c r="C2402" s="14">
        <f ca="1">#REF!*$C$13+#REF!</f>
        <v>54323.979732</v>
      </c>
    </row>
    <row r="2403" spans="1:3" ht="15.75" x14ac:dyDescent="0.25">
      <c r="A2403" s="12" t="s">
        <v>3722</v>
      </c>
      <c r="B2403" s="13" t="s">
        <v>3723</v>
      </c>
      <c r="C2403" s="14">
        <f ca="1">#REF!*$C$13+#REF!</f>
        <v>115453.64820000001</v>
      </c>
    </row>
    <row r="2404" spans="1:3" ht="15.75" x14ac:dyDescent="0.25">
      <c r="A2404" s="12" t="s">
        <v>3690</v>
      </c>
      <c r="B2404" s="13" t="s">
        <v>3724</v>
      </c>
      <c r="C2404" s="14">
        <f ca="1">#REF!*$C$13+#REF!</f>
        <v>0</v>
      </c>
    </row>
    <row r="2405" spans="1:3" ht="15.75" x14ac:dyDescent="0.25">
      <c r="A2405" s="12" t="s">
        <v>3690</v>
      </c>
      <c r="B2405" s="13" t="s">
        <v>3725</v>
      </c>
      <c r="C2405" s="14">
        <f ca="1">#REF!*$C$13+#REF!</f>
        <v>0</v>
      </c>
    </row>
    <row r="2406" spans="1:3" ht="15.75" x14ac:dyDescent="0.25">
      <c r="A2406" s="12" t="s">
        <v>3690</v>
      </c>
      <c r="B2406" s="13" t="s">
        <v>3726</v>
      </c>
      <c r="C2406" s="14">
        <f ca="1">#REF!*$C$13+#REF!</f>
        <v>0</v>
      </c>
    </row>
    <row r="2407" spans="1:3" ht="15.75" x14ac:dyDescent="0.25">
      <c r="A2407" s="12" t="s">
        <v>3690</v>
      </c>
      <c r="B2407" s="13" t="s">
        <v>3727</v>
      </c>
      <c r="C2407" s="14">
        <f ca="1">#REF!*$C$13+#REF!</f>
        <v>0</v>
      </c>
    </row>
    <row r="2408" spans="1:3" ht="15.75" x14ac:dyDescent="0.25">
      <c r="A2408" s="12" t="s">
        <v>3728</v>
      </c>
      <c r="B2408" s="13" t="s">
        <v>3729</v>
      </c>
      <c r="C2408" s="14">
        <f ca="1">#REF!*$C$13+#REF!</f>
        <v>96738.004176000002</v>
      </c>
    </row>
    <row r="2409" spans="1:3" ht="15.75" x14ac:dyDescent="0.25">
      <c r="A2409" s="12" t="s">
        <v>3728</v>
      </c>
      <c r="B2409" s="13" t="s">
        <v>3730</v>
      </c>
      <c r="C2409" s="14">
        <f ca="1">#REF!*$C$13+#REF!</f>
        <v>96738.004176000002</v>
      </c>
    </row>
    <row r="2410" spans="1:3" ht="15.75" x14ac:dyDescent="0.25">
      <c r="A2410" s="12" t="s">
        <v>3731</v>
      </c>
      <c r="B2410" s="13" t="s">
        <v>3732</v>
      </c>
      <c r="C2410" s="14">
        <f ca="1">#REF!*$C$13+#REF!</f>
        <v>121044.035376</v>
      </c>
    </row>
    <row r="2411" spans="1:3" ht="15.75" x14ac:dyDescent="0.25">
      <c r="A2411" s="12" t="s">
        <v>3733</v>
      </c>
      <c r="B2411" s="13" t="s">
        <v>3734</v>
      </c>
      <c r="C2411" s="14">
        <f ca="1">#REF!*$C$13+#REF!</f>
        <v>102814.51197599999</v>
      </c>
    </row>
    <row r="2412" spans="1:3" ht="15.75" x14ac:dyDescent="0.25">
      <c r="A2412" s="12" t="s">
        <v>3690</v>
      </c>
      <c r="B2412" s="13" t="s">
        <v>3735</v>
      </c>
      <c r="C2412" s="14">
        <f ca="1">#REF!*$C$13+#REF!</f>
        <v>0</v>
      </c>
    </row>
    <row r="2413" spans="1:3" ht="15.75" x14ac:dyDescent="0.25">
      <c r="A2413" s="12" t="s">
        <v>3736</v>
      </c>
      <c r="B2413" s="13" t="s">
        <v>3737</v>
      </c>
      <c r="C2413" s="14">
        <f ca="1">#REF!*$C$13+#REF!</f>
        <v>43386.265692000001</v>
      </c>
    </row>
    <row r="2414" spans="1:3" ht="15.75" x14ac:dyDescent="0.25">
      <c r="A2414" s="12" t="s">
        <v>3738</v>
      </c>
      <c r="B2414" s="13" t="s">
        <v>3739</v>
      </c>
      <c r="C2414" s="14">
        <f ca="1">#REF!*$C$13+#REF!</f>
        <v>108769.48961999999</v>
      </c>
    </row>
    <row r="2415" spans="1:3" ht="15.75" x14ac:dyDescent="0.25">
      <c r="A2415" s="12" t="s">
        <v>3738</v>
      </c>
      <c r="B2415" s="13" t="s">
        <v>3740</v>
      </c>
      <c r="C2415" s="14">
        <f ca="1">#REF!*$C$13+#REF!</f>
        <v>108769.48961999999</v>
      </c>
    </row>
    <row r="2416" spans="1:3" ht="15.75" x14ac:dyDescent="0.25">
      <c r="A2416" s="12" t="s">
        <v>3690</v>
      </c>
      <c r="B2416" s="13" t="s">
        <v>3254</v>
      </c>
      <c r="C2416" s="14">
        <f ca="1">#REF!*$C$13+#REF!</f>
        <v>0</v>
      </c>
    </row>
    <row r="2417" spans="1:3" ht="15.75" x14ac:dyDescent="0.25">
      <c r="A2417" s="12" t="s">
        <v>3741</v>
      </c>
      <c r="B2417" s="13" t="s">
        <v>3742</v>
      </c>
      <c r="C2417" s="14">
        <f ca="1">#REF!*$C$13+#REF!</f>
        <v>26736.634319999997</v>
      </c>
    </row>
    <row r="2418" spans="1:3" ht="15.75" x14ac:dyDescent="0.25">
      <c r="A2418" s="12" t="s">
        <v>3743</v>
      </c>
      <c r="B2418" s="13" t="s">
        <v>3744</v>
      </c>
      <c r="C2418" s="14">
        <f ca="1">#REF!*$C$13+#REF!</f>
        <v>10816.183884000002</v>
      </c>
    </row>
    <row r="2419" spans="1:3" ht="15.75" x14ac:dyDescent="0.25">
      <c r="A2419" s="12" t="s">
        <v>3745</v>
      </c>
      <c r="B2419" s="13" t="s">
        <v>3746</v>
      </c>
      <c r="C2419" s="14">
        <f ca="1">#REF!*$C$13+#REF!</f>
        <v>34636.09446</v>
      </c>
    </row>
    <row r="2420" spans="1:3" ht="15.75" x14ac:dyDescent="0.25">
      <c r="A2420" s="12" t="s">
        <v>3747</v>
      </c>
      <c r="B2420" s="13" t="s">
        <v>3748</v>
      </c>
      <c r="C2420" s="14">
        <f ca="1">#REF!*$C$13+#REF!</f>
        <v>47882.881463999991</v>
      </c>
    </row>
    <row r="2421" spans="1:3" ht="15.75" x14ac:dyDescent="0.25">
      <c r="A2421" s="12" t="s">
        <v>3690</v>
      </c>
      <c r="B2421" s="13" t="s">
        <v>2333</v>
      </c>
      <c r="C2421" s="14">
        <f ca="1">#REF!*$C$13+#REF!</f>
        <v>0</v>
      </c>
    </row>
    <row r="2422" spans="1:3" ht="15.75" x14ac:dyDescent="0.25">
      <c r="A2422" s="12" t="s">
        <v>3690</v>
      </c>
      <c r="B2422" s="13" t="s">
        <v>3749</v>
      </c>
      <c r="C2422" s="14">
        <f ca="1">#REF!*$C$13+#REF!</f>
        <v>0</v>
      </c>
    </row>
    <row r="2423" spans="1:3" ht="15.75" x14ac:dyDescent="0.25">
      <c r="A2423" s="12" t="s">
        <v>3690</v>
      </c>
      <c r="B2423" s="13" t="s">
        <v>3750</v>
      </c>
      <c r="C2423" s="14">
        <f ca="1">#REF!*$C$13+#REF!</f>
        <v>0</v>
      </c>
    </row>
    <row r="2424" spans="1:3" ht="15.75" x14ac:dyDescent="0.25">
      <c r="A2424" s="12" t="s">
        <v>3751</v>
      </c>
      <c r="B2424" s="13" t="s">
        <v>3752</v>
      </c>
      <c r="C2424" s="14">
        <f ca="1">#REF!*$C$13+#REF!</f>
        <v>157138.49170800002</v>
      </c>
    </row>
    <row r="2425" spans="1:3" ht="15.75" x14ac:dyDescent="0.25">
      <c r="A2425" s="12" t="s">
        <v>3751</v>
      </c>
      <c r="B2425" s="13" t="s">
        <v>3753</v>
      </c>
      <c r="C2425" s="14">
        <f ca="1">#REF!*$C$13+#REF!</f>
        <v>157138.49170800002</v>
      </c>
    </row>
    <row r="2426" spans="1:3" ht="15.75" x14ac:dyDescent="0.25">
      <c r="A2426" s="12" t="s">
        <v>3754</v>
      </c>
      <c r="B2426" s="13" t="s">
        <v>3755</v>
      </c>
      <c r="C2426" s="14">
        <f ca="1">#REF!*$C$13+#REF!</f>
        <v>96738.004176000002</v>
      </c>
    </row>
    <row r="2427" spans="1:3" ht="15.75" x14ac:dyDescent="0.25">
      <c r="A2427" s="12" t="s">
        <v>3754</v>
      </c>
      <c r="B2427" s="13" t="s">
        <v>3756</v>
      </c>
      <c r="C2427" s="14">
        <f ca="1">#REF!*$C$13+#REF!</f>
        <v>96738.004176000002</v>
      </c>
    </row>
    <row r="2428" spans="1:3" ht="15.75" x14ac:dyDescent="0.25">
      <c r="A2428" s="12" t="s">
        <v>3757</v>
      </c>
      <c r="B2428" s="13" t="s">
        <v>3758</v>
      </c>
      <c r="C2428" s="14">
        <f ca="1">#REF!*$C$13+#REF!</f>
        <v>108769.48961999999</v>
      </c>
    </row>
    <row r="2429" spans="1:3" ht="15.75" x14ac:dyDescent="0.25">
      <c r="A2429" s="12" t="s">
        <v>3757</v>
      </c>
      <c r="B2429" s="13" t="s">
        <v>3759</v>
      </c>
      <c r="C2429" s="14">
        <f ca="1">#REF!*$C$13+#REF!</f>
        <v>108769.48961999999</v>
      </c>
    </row>
    <row r="2430" spans="1:3" ht="15.75" x14ac:dyDescent="0.25">
      <c r="A2430" s="12" t="s">
        <v>3690</v>
      </c>
      <c r="B2430" s="13" t="s">
        <v>3760</v>
      </c>
      <c r="C2430" s="14">
        <f ca="1">#REF!*$C$13+#REF!</f>
        <v>0</v>
      </c>
    </row>
    <row r="2431" spans="1:3" ht="15.75" x14ac:dyDescent="0.25">
      <c r="A2431" s="12" t="s">
        <v>3761</v>
      </c>
      <c r="B2431" s="13" t="s">
        <v>3762</v>
      </c>
      <c r="C2431" s="14">
        <f ca="1">#REF!*$C$13+#REF!</f>
        <v>65383.223928000007</v>
      </c>
    </row>
    <row r="2432" spans="1:3" ht="15.75" x14ac:dyDescent="0.25">
      <c r="A2432" s="12" t="s">
        <v>3763</v>
      </c>
      <c r="B2432" s="13" t="s">
        <v>3764</v>
      </c>
      <c r="C2432" s="14">
        <f ca="1">#REF!*$C$13+#REF!</f>
        <v>59428.246283999993</v>
      </c>
    </row>
    <row r="2433" spans="1:3" ht="15.75" x14ac:dyDescent="0.25">
      <c r="A2433" s="12" t="s">
        <v>3763</v>
      </c>
      <c r="B2433" s="13" t="s">
        <v>3765</v>
      </c>
      <c r="C2433" s="14">
        <f ca="1">#REF!*$C$13+#REF!</f>
        <v>59428.246283999993</v>
      </c>
    </row>
    <row r="2434" spans="1:3" ht="15.75" x14ac:dyDescent="0.25">
      <c r="A2434" s="12" t="s">
        <v>3766</v>
      </c>
      <c r="B2434" s="13" t="s">
        <v>3767</v>
      </c>
      <c r="C2434" s="14">
        <f ca="1">#REF!*$C$13+#REF!</f>
        <v>87258.65200799999</v>
      </c>
    </row>
    <row r="2435" spans="1:3" ht="15.75" x14ac:dyDescent="0.25">
      <c r="A2435" s="12" t="s">
        <v>3766</v>
      </c>
      <c r="B2435" s="13" t="s">
        <v>3768</v>
      </c>
      <c r="C2435" s="14">
        <f ca="1">#REF!*$C$13+#REF!</f>
        <v>87258.65200799999</v>
      </c>
    </row>
    <row r="2436" spans="1:3" ht="15.75" x14ac:dyDescent="0.25">
      <c r="A2436" s="12" t="s">
        <v>3766</v>
      </c>
      <c r="B2436" s="13" t="s">
        <v>3769</v>
      </c>
      <c r="C2436" s="14">
        <f ca="1">#REF!*$C$13+#REF!</f>
        <v>87258.65200799999</v>
      </c>
    </row>
    <row r="2437" spans="1:3" ht="15.75" x14ac:dyDescent="0.25">
      <c r="A2437" s="12" t="s">
        <v>3770</v>
      </c>
      <c r="B2437" s="13" t="s">
        <v>3771</v>
      </c>
      <c r="C2437" s="14">
        <f ca="1">#REF!*$C$13+#REF!</f>
        <v>87258.65200799999</v>
      </c>
    </row>
    <row r="2438" spans="1:3" ht="15.75" x14ac:dyDescent="0.25">
      <c r="A2438" s="12" t="s">
        <v>3770</v>
      </c>
      <c r="B2438" s="13" t="s">
        <v>3772</v>
      </c>
      <c r="C2438" s="14">
        <f ca="1">#REF!*$C$13+#REF!</f>
        <v>87258.65200799999</v>
      </c>
    </row>
    <row r="2439" spans="1:3" ht="15.75" x14ac:dyDescent="0.25">
      <c r="A2439" s="12" t="s">
        <v>3770</v>
      </c>
      <c r="B2439" s="13" t="s">
        <v>3769</v>
      </c>
      <c r="C2439" s="14">
        <f ca="1">#REF!*$C$13+#REF!</f>
        <v>87258.65200799999</v>
      </c>
    </row>
    <row r="2440" spans="1:3" ht="15.75" x14ac:dyDescent="0.25">
      <c r="A2440" s="12" t="s">
        <v>3773</v>
      </c>
      <c r="B2440" s="13" t="s">
        <v>3774</v>
      </c>
      <c r="C2440" s="14">
        <f ca="1">#REF!*$C$13+#REF!</f>
        <v>87258.65200799999</v>
      </c>
    </row>
    <row r="2441" spans="1:3" ht="15.75" x14ac:dyDescent="0.25">
      <c r="A2441" s="12" t="s">
        <v>3773</v>
      </c>
      <c r="B2441" s="13" t="s">
        <v>3768</v>
      </c>
      <c r="C2441" s="14">
        <f ca="1">#REF!*$C$13+#REF!</f>
        <v>87258.65200799999</v>
      </c>
    </row>
    <row r="2442" spans="1:3" ht="15.75" x14ac:dyDescent="0.25">
      <c r="A2442" s="12" t="s">
        <v>3773</v>
      </c>
      <c r="B2442" s="13" t="s">
        <v>3769</v>
      </c>
      <c r="C2442" s="14">
        <f ca="1">#REF!*$C$13+#REF!</f>
        <v>87258.65200799999</v>
      </c>
    </row>
    <row r="2443" spans="1:3" ht="15.75" x14ac:dyDescent="0.25">
      <c r="A2443" s="12" t="s">
        <v>3775</v>
      </c>
      <c r="B2443" s="13" t="s">
        <v>3776</v>
      </c>
      <c r="C2443" s="14">
        <f ca="1">#REF!*$C$13+#REF!</f>
        <v>87258.65200799999</v>
      </c>
    </row>
    <row r="2444" spans="1:3" ht="15.75" x14ac:dyDescent="0.25">
      <c r="A2444" s="12" t="s">
        <v>3775</v>
      </c>
      <c r="B2444" s="13" t="s">
        <v>3768</v>
      </c>
      <c r="C2444" s="14">
        <f ca="1">#REF!*$C$13+#REF!</f>
        <v>87258.65200799999</v>
      </c>
    </row>
    <row r="2445" spans="1:3" ht="15.75" x14ac:dyDescent="0.25">
      <c r="A2445" s="12" t="s">
        <v>3775</v>
      </c>
      <c r="B2445" s="13" t="s">
        <v>3769</v>
      </c>
      <c r="C2445" s="14">
        <f ca="1">#REF!*$C$13+#REF!</f>
        <v>87258.65200799999</v>
      </c>
    </row>
    <row r="2446" spans="1:3" ht="15.75" x14ac:dyDescent="0.25">
      <c r="A2446" s="12" t="s">
        <v>3777</v>
      </c>
      <c r="B2446" s="13" t="s">
        <v>3778</v>
      </c>
      <c r="C2446" s="14">
        <f ca="1">#REF!*$C$13+#REF!</f>
        <v>87258.65200799999</v>
      </c>
    </row>
    <row r="2447" spans="1:3" ht="15.75" x14ac:dyDescent="0.25">
      <c r="A2447" s="12" t="s">
        <v>3777</v>
      </c>
      <c r="B2447" s="13" t="s">
        <v>3768</v>
      </c>
      <c r="C2447" s="14">
        <f ca="1">#REF!*$C$13+#REF!</f>
        <v>87258.65200799999</v>
      </c>
    </row>
    <row r="2448" spans="1:3" ht="15.75" x14ac:dyDescent="0.25">
      <c r="A2448" s="12" t="s">
        <v>3777</v>
      </c>
      <c r="B2448" s="13" t="s">
        <v>3769</v>
      </c>
      <c r="C2448" s="14">
        <f ca="1">#REF!*$C$13+#REF!</f>
        <v>87258.65200799999</v>
      </c>
    </row>
    <row r="2449" spans="1:3" ht="15.75" x14ac:dyDescent="0.25">
      <c r="A2449" s="12" t="s">
        <v>3779</v>
      </c>
      <c r="B2449" s="13" t="s">
        <v>3780</v>
      </c>
      <c r="C2449" s="14">
        <f ca="1">#REF!*$C$13+#REF!</f>
        <v>87258.65200799999</v>
      </c>
    </row>
    <row r="2450" spans="1:3" ht="15.75" x14ac:dyDescent="0.25">
      <c r="A2450" s="12" t="s">
        <v>3779</v>
      </c>
      <c r="B2450" s="13" t="s">
        <v>3768</v>
      </c>
      <c r="C2450" s="14">
        <f ca="1">#REF!*$C$13+#REF!</f>
        <v>87258.65200799999</v>
      </c>
    </row>
    <row r="2451" spans="1:3" ht="15.75" x14ac:dyDescent="0.25">
      <c r="A2451" s="12" t="s">
        <v>3779</v>
      </c>
      <c r="B2451" s="13" t="s">
        <v>3769</v>
      </c>
      <c r="C2451" s="14">
        <f ca="1">#REF!*$C$13+#REF!</f>
        <v>87258.65200799999</v>
      </c>
    </row>
    <row r="2452" spans="1:3" ht="15.75" x14ac:dyDescent="0.25">
      <c r="A2452" s="12" t="s">
        <v>3781</v>
      </c>
      <c r="B2452" s="13" t="s">
        <v>3782</v>
      </c>
      <c r="C2452" s="14">
        <f ca="1">#REF!*$C$13+#REF!</f>
        <v>87258.65200799999</v>
      </c>
    </row>
    <row r="2453" spans="1:3" ht="15.75" x14ac:dyDescent="0.25">
      <c r="A2453" s="12" t="s">
        <v>3781</v>
      </c>
      <c r="B2453" s="13" t="s">
        <v>3768</v>
      </c>
      <c r="C2453" s="14">
        <f ca="1">#REF!*$C$13+#REF!</f>
        <v>87258.65200799999</v>
      </c>
    </row>
    <row r="2454" spans="1:3" ht="15.75" x14ac:dyDescent="0.25">
      <c r="A2454" s="12" t="s">
        <v>3781</v>
      </c>
      <c r="B2454" s="13" t="s">
        <v>3769</v>
      </c>
      <c r="C2454" s="14">
        <f ca="1">#REF!*$C$13+#REF!</f>
        <v>87258.65200799999</v>
      </c>
    </row>
    <row r="2455" spans="1:3" ht="15.75" x14ac:dyDescent="0.25">
      <c r="A2455" s="12" t="s">
        <v>3783</v>
      </c>
      <c r="B2455" s="13" t="s">
        <v>3784</v>
      </c>
      <c r="C2455" s="14">
        <f ca="1">#REF!*$C$13+#REF!</f>
        <v>87258.65200799999</v>
      </c>
    </row>
    <row r="2456" spans="1:3" ht="15.75" x14ac:dyDescent="0.25">
      <c r="A2456" s="12" t="s">
        <v>3783</v>
      </c>
      <c r="B2456" s="13" t="s">
        <v>3768</v>
      </c>
      <c r="C2456" s="14">
        <f ca="1">#REF!*$C$13+#REF!</f>
        <v>87258.65200799999</v>
      </c>
    </row>
    <row r="2457" spans="1:3" ht="15.75" x14ac:dyDescent="0.25">
      <c r="A2457" s="12" t="s">
        <v>3783</v>
      </c>
      <c r="B2457" s="13" t="s">
        <v>3769</v>
      </c>
      <c r="C2457" s="14">
        <f ca="1">#REF!*$C$13+#REF!</f>
        <v>87258.65200799999</v>
      </c>
    </row>
    <row r="2458" spans="1:3" ht="15.75" x14ac:dyDescent="0.25">
      <c r="A2458" s="12" t="s">
        <v>3785</v>
      </c>
      <c r="B2458" s="13" t="s">
        <v>3786</v>
      </c>
      <c r="C2458" s="14">
        <f ca="1">#REF!*$C$13+#REF!</f>
        <v>87258.65200799999</v>
      </c>
    </row>
    <row r="2459" spans="1:3" ht="15.75" x14ac:dyDescent="0.25">
      <c r="A2459" s="12" t="s">
        <v>3785</v>
      </c>
      <c r="B2459" s="13" t="s">
        <v>3768</v>
      </c>
      <c r="C2459" s="14">
        <f ca="1">#REF!*$C$13+#REF!</f>
        <v>87258.65200799999</v>
      </c>
    </row>
    <row r="2460" spans="1:3" ht="15.75" x14ac:dyDescent="0.25">
      <c r="A2460" s="12" t="s">
        <v>3785</v>
      </c>
      <c r="B2460" s="13" t="s">
        <v>3769</v>
      </c>
      <c r="C2460" s="14">
        <f ca="1">#REF!*$C$13+#REF!</f>
        <v>87258.65200799999</v>
      </c>
    </row>
    <row r="2461" spans="1:3" ht="15.75" x14ac:dyDescent="0.25">
      <c r="A2461" s="12" t="s">
        <v>3690</v>
      </c>
      <c r="B2461" s="13" t="s">
        <v>3787</v>
      </c>
      <c r="C2461" s="14">
        <f ca="1">#REF!*$C$13+#REF!</f>
        <v>0</v>
      </c>
    </row>
    <row r="2462" spans="1:3" ht="15.75" x14ac:dyDescent="0.25">
      <c r="A2462" s="12" t="s">
        <v>3788</v>
      </c>
      <c r="B2462" s="13" t="s">
        <v>3789</v>
      </c>
      <c r="C2462" s="14">
        <f ca="1">#REF!*$C$13+#REF!</f>
        <v>59428.246283999993</v>
      </c>
    </row>
    <row r="2463" spans="1:3" ht="15.75" x14ac:dyDescent="0.25">
      <c r="A2463" s="12" t="s">
        <v>3790</v>
      </c>
      <c r="B2463" s="13" t="s">
        <v>3791</v>
      </c>
      <c r="C2463" s="14">
        <f ca="1">#REF!*$C$13+#REF!</f>
        <v>34271.503991999998</v>
      </c>
    </row>
    <row r="2464" spans="1:3" ht="15.75" x14ac:dyDescent="0.25">
      <c r="A2464" s="12" t="s">
        <v>3792</v>
      </c>
      <c r="B2464" s="13" t="s">
        <v>3793</v>
      </c>
      <c r="C2464" s="14">
        <f ca="1">#REF!*$C$13+#REF!</f>
        <v>59428.246283999993</v>
      </c>
    </row>
    <row r="2465" spans="1:3" ht="15.75" x14ac:dyDescent="0.25">
      <c r="A2465" s="12" t="s">
        <v>3792</v>
      </c>
      <c r="B2465" s="13" t="s">
        <v>3794</v>
      </c>
      <c r="C2465" s="14">
        <f ca="1">#REF!*$C$13+#REF!</f>
        <v>59428.246283999993</v>
      </c>
    </row>
    <row r="2466" spans="1:3" ht="15.75" x14ac:dyDescent="0.25">
      <c r="A2466" s="12" t="s">
        <v>3792</v>
      </c>
      <c r="B2466" s="13" t="s">
        <v>3795</v>
      </c>
      <c r="C2466" s="14">
        <f ca="1">#REF!*$C$13+#REF!</f>
        <v>59428.246283999993</v>
      </c>
    </row>
    <row r="2467" spans="1:3" ht="15.75" x14ac:dyDescent="0.25">
      <c r="A2467" s="12" t="s">
        <v>3690</v>
      </c>
      <c r="B2467" s="13" t="s">
        <v>3796</v>
      </c>
      <c r="C2467" s="14">
        <f ca="1">#REF!*$C$13+#REF!</f>
        <v>0</v>
      </c>
    </row>
    <row r="2468" spans="1:3" ht="15.75" x14ac:dyDescent="0.25">
      <c r="A2468" s="12" t="s">
        <v>3797</v>
      </c>
      <c r="B2468" s="13" t="s">
        <v>3798</v>
      </c>
      <c r="C2468" s="14">
        <f ca="1">#REF!*$C$13+#REF!</f>
        <v>36459.046800000004</v>
      </c>
    </row>
    <row r="2469" spans="1:3" ht="15.75" x14ac:dyDescent="0.25">
      <c r="A2469" s="12" t="s">
        <v>3797</v>
      </c>
      <c r="B2469" s="13" t="s">
        <v>3799</v>
      </c>
      <c r="C2469" s="14">
        <f ca="1">#REF!*$C$13+#REF!</f>
        <v>36459.046800000004</v>
      </c>
    </row>
    <row r="2470" spans="1:3" ht="15.75" x14ac:dyDescent="0.25">
      <c r="A2470" s="12" t="s">
        <v>3800</v>
      </c>
      <c r="B2470" s="13" t="s">
        <v>3801</v>
      </c>
      <c r="C2470" s="14">
        <f ca="1">#REF!*$C$13+#REF!</f>
        <v>217660.50939599998</v>
      </c>
    </row>
    <row r="2471" spans="1:3" ht="15.75" x14ac:dyDescent="0.25">
      <c r="A2471" s="12" t="s">
        <v>3800</v>
      </c>
      <c r="B2471" s="13" t="s">
        <v>3802</v>
      </c>
      <c r="C2471" s="14">
        <f ca="1">#REF!*$C$13+#REF!</f>
        <v>217660.50939599998</v>
      </c>
    </row>
    <row r="2472" spans="1:3" ht="15.75" x14ac:dyDescent="0.25">
      <c r="A2472" s="12" t="s">
        <v>3803</v>
      </c>
      <c r="B2472" s="13" t="s">
        <v>3804</v>
      </c>
      <c r="C2472" s="14">
        <f ca="1">#REF!*$C$13+#REF!</f>
        <v>176826.37698</v>
      </c>
    </row>
    <row r="2473" spans="1:3" ht="15.75" x14ac:dyDescent="0.25">
      <c r="A2473" s="12" t="s">
        <v>3803</v>
      </c>
      <c r="B2473" s="13" t="s">
        <v>3805</v>
      </c>
      <c r="C2473" s="14">
        <f ca="1">#REF!*$C$13+#REF!</f>
        <v>176826.37698</v>
      </c>
    </row>
    <row r="2474" spans="1:3" ht="15.75" x14ac:dyDescent="0.25">
      <c r="A2474" s="12" t="s">
        <v>3806</v>
      </c>
      <c r="B2474" s="13" t="s">
        <v>3807</v>
      </c>
      <c r="C2474" s="14">
        <f ca="1">#REF!*$C$13+#REF!</f>
        <v>158961.444048</v>
      </c>
    </row>
    <row r="2475" spans="1:3" ht="15.75" x14ac:dyDescent="0.25">
      <c r="A2475" s="12" t="s">
        <v>3808</v>
      </c>
      <c r="B2475" s="13" t="s">
        <v>3809</v>
      </c>
      <c r="C2475" s="14">
        <f ca="1">#REF!*$C$13+#REF!</f>
        <v>54445.509888000008</v>
      </c>
    </row>
    <row r="2476" spans="1:3" ht="15.75" x14ac:dyDescent="0.25">
      <c r="A2476" s="12" t="s">
        <v>3810</v>
      </c>
      <c r="B2476" s="13" t="s">
        <v>3811</v>
      </c>
      <c r="C2476" s="14">
        <f ca="1">#REF!*$C$13+#REF!</f>
        <v>76563.99828</v>
      </c>
    </row>
    <row r="2477" spans="1:3" ht="15.75" x14ac:dyDescent="0.25">
      <c r="A2477" s="12" t="s">
        <v>3812</v>
      </c>
      <c r="B2477" s="13" t="s">
        <v>3813</v>
      </c>
      <c r="C2477" s="14">
        <f ca="1">#REF!*$C$13+#REF!</f>
        <v>53108.678172</v>
      </c>
    </row>
    <row r="2478" spans="1:3" ht="15.75" x14ac:dyDescent="0.25">
      <c r="A2478" s="12" t="s">
        <v>3814</v>
      </c>
      <c r="B2478" s="13" t="s">
        <v>3815</v>
      </c>
      <c r="C2478" s="14">
        <f ca="1">#REF!*$C$13+#REF!</f>
        <v>43386.265692000001</v>
      </c>
    </row>
    <row r="2479" spans="1:3" ht="15.75" x14ac:dyDescent="0.25">
      <c r="A2479" s="12" t="s">
        <v>3816</v>
      </c>
      <c r="B2479" s="13" t="s">
        <v>3817</v>
      </c>
      <c r="C2479" s="14">
        <f ca="1">#REF!*$C$13+#REF!</f>
        <v>241845.01044000001</v>
      </c>
    </row>
    <row r="2480" spans="1:3" ht="15.75" x14ac:dyDescent="0.25">
      <c r="A2480" s="12" t="s">
        <v>3818</v>
      </c>
      <c r="B2480" s="13" t="s">
        <v>3819</v>
      </c>
      <c r="C2480" s="14">
        <f ca="1">#REF!*$C$13+#REF!</f>
        <v>181444.52290799998</v>
      </c>
    </row>
    <row r="2481" spans="1:3" ht="15.75" x14ac:dyDescent="0.25">
      <c r="A2481" s="12" t="s">
        <v>3820</v>
      </c>
      <c r="B2481" s="13" t="s">
        <v>3821</v>
      </c>
      <c r="C2481" s="14">
        <f ca="1">#REF!*$C$13+#REF!</f>
        <v>386708.95639199996</v>
      </c>
    </row>
    <row r="2482" spans="1:3" ht="15.75" x14ac:dyDescent="0.25">
      <c r="A2482" s="12" t="s">
        <v>3822</v>
      </c>
      <c r="B2482" s="13" t="s">
        <v>3823</v>
      </c>
      <c r="C2482" s="14">
        <f ca="1">#REF!*$C$13+#REF!</f>
        <v>465095.90701199998</v>
      </c>
    </row>
    <row r="2483" spans="1:3" ht="15.75" x14ac:dyDescent="0.25">
      <c r="A2483" s="12" t="s">
        <v>3824</v>
      </c>
      <c r="B2483" s="13" t="s">
        <v>3825</v>
      </c>
      <c r="C2483" s="14">
        <f ca="1">#REF!*$C$13+#REF!</f>
        <v>301273.25672399998</v>
      </c>
    </row>
    <row r="2484" spans="1:3" ht="15.75" x14ac:dyDescent="0.25">
      <c r="A2484" s="12" t="s">
        <v>3826</v>
      </c>
      <c r="B2484" s="13" t="s">
        <v>3827</v>
      </c>
      <c r="C2484" s="14">
        <f ca="1">#REF!*$C$13+#REF!</f>
        <v>301273.25672399998</v>
      </c>
    </row>
    <row r="2485" spans="1:3" ht="15.75" x14ac:dyDescent="0.25">
      <c r="A2485" s="12" t="s">
        <v>3828</v>
      </c>
      <c r="B2485" s="13" t="s">
        <v>3829</v>
      </c>
      <c r="C2485" s="14">
        <f ca="1">#REF!*$C$13+#REF!</f>
        <v>157138.49170800002</v>
      </c>
    </row>
    <row r="2486" spans="1:3" ht="15.75" x14ac:dyDescent="0.25">
      <c r="A2486" s="12" t="s">
        <v>3830</v>
      </c>
      <c r="B2486" s="13" t="s">
        <v>3831</v>
      </c>
      <c r="C2486" s="14">
        <f ca="1">#REF!*$C$13+#REF!</f>
        <v>157138.49170800002</v>
      </c>
    </row>
    <row r="2487" spans="1:3" ht="15.75" x14ac:dyDescent="0.25">
      <c r="A2487" s="12" t="s">
        <v>3830</v>
      </c>
      <c r="B2487" s="13" t="s">
        <v>3832</v>
      </c>
      <c r="C2487" s="14">
        <f ca="1">#REF!*$C$13+#REF!</f>
        <v>157138.49170800002</v>
      </c>
    </row>
    <row r="2488" spans="1:3" ht="15.75" x14ac:dyDescent="0.25">
      <c r="A2488" s="12" t="s">
        <v>3833</v>
      </c>
      <c r="B2488" s="13" t="s">
        <v>3834</v>
      </c>
      <c r="C2488" s="14">
        <f ca="1">#REF!*$C$13+#REF!</f>
        <v>251202.832452</v>
      </c>
    </row>
    <row r="2489" spans="1:3" ht="15.75" x14ac:dyDescent="0.25">
      <c r="A2489" s="12" t="s">
        <v>3833</v>
      </c>
      <c r="B2489" s="13" t="s">
        <v>3835</v>
      </c>
      <c r="C2489" s="14">
        <f ca="1">#REF!*$C$13+#REF!</f>
        <v>251202.832452</v>
      </c>
    </row>
    <row r="2490" spans="1:3" ht="15.75" x14ac:dyDescent="0.25">
      <c r="A2490" s="12" t="s">
        <v>3836</v>
      </c>
      <c r="B2490" s="13" t="s">
        <v>3837</v>
      </c>
      <c r="C2490" s="14">
        <f ca="1">#REF!*$C$13+#REF!</f>
        <v>0</v>
      </c>
    </row>
    <row r="2491" spans="1:3" ht="15.75" x14ac:dyDescent="0.25">
      <c r="A2491" s="12" t="s">
        <v>3836</v>
      </c>
      <c r="B2491" s="13" t="s">
        <v>3838</v>
      </c>
      <c r="C2491" s="14">
        <f ca="1">#REF!*$C$13+#REF!</f>
        <v>0</v>
      </c>
    </row>
    <row r="2492" spans="1:3" ht="15.75" x14ac:dyDescent="0.25">
      <c r="A2492" s="12" t="s">
        <v>3836</v>
      </c>
      <c r="B2492" s="13" t="s">
        <v>3839</v>
      </c>
      <c r="C2492" s="14">
        <f ca="1">#REF!*$C$13+#REF!</f>
        <v>0</v>
      </c>
    </row>
    <row r="2493" spans="1:3" ht="15.75" x14ac:dyDescent="0.25">
      <c r="A2493" s="12" t="s">
        <v>3836</v>
      </c>
      <c r="B2493" s="13" t="s">
        <v>3840</v>
      </c>
      <c r="C2493" s="14">
        <f ca="1">#REF!*$C$13+#REF!</f>
        <v>0</v>
      </c>
    </row>
    <row r="2494" spans="1:3" ht="15.75" x14ac:dyDescent="0.25">
      <c r="A2494" s="12" t="s">
        <v>3836</v>
      </c>
      <c r="B2494" s="13" t="s">
        <v>3841</v>
      </c>
      <c r="C2494" s="14">
        <f ca="1">#REF!*$C$13+#REF!</f>
        <v>0</v>
      </c>
    </row>
    <row r="2495" spans="1:3" ht="15.75" x14ac:dyDescent="0.25">
      <c r="A2495" s="12" t="s">
        <v>3836</v>
      </c>
      <c r="B2495" s="13" t="s">
        <v>3842</v>
      </c>
      <c r="C2495" s="14">
        <f ca="1">#REF!*$C$13+#REF!</f>
        <v>0</v>
      </c>
    </row>
    <row r="2496" spans="1:3" ht="15.75" x14ac:dyDescent="0.25">
      <c r="A2496" s="12" t="s">
        <v>3843</v>
      </c>
      <c r="B2496" s="13" t="s">
        <v>3844</v>
      </c>
      <c r="C2496" s="14">
        <f ca="1">#REF!*$C$13+#REF!</f>
        <v>339190.66539600003</v>
      </c>
    </row>
    <row r="2497" spans="1:3" ht="15.75" x14ac:dyDescent="0.25">
      <c r="A2497" s="12" t="s">
        <v>3843</v>
      </c>
      <c r="B2497" s="13" t="s">
        <v>3845</v>
      </c>
      <c r="C2497" s="14">
        <f ca="1">#REF!*$C$13+#REF!</f>
        <v>339190.66539600003</v>
      </c>
    </row>
    <row r="2498" spans="1:3" ht="15.75" x14ac:dyDescent="0.25">
      <c r="A2498" s="12" t="s">
        <v>3846</v>
      </c>
      <c r="B2498" s="13" t="s">
        <v>3847</v>
      </c>
      <c r="C2498" s="14">
        <f ca="1">#REF!*$C$13+#REF!</f>
        <v>604490.99594399997</v>
      </c>
    </row>
    <row r="2499" spans="1:3" ht="15.75" x14ac:dyDescent="0.25">
      <c r="A2499" s="12" t="s">
        <v>3848</v>
      </c>
      <c r="B2499" s="13" t="s">
        <v>3849</v>
      </c>
      <c r="C2499" s="14">
        <f ca="1">#REF!*$C$13+#REF!</f>
        <v>330926.61478800001</v>
      </c>
    </row>
    <row r="2500" spans="1:3" ht="15.75" x14ac:dyDescent="0.25">
      <c r="A2500" s="12" t="s">
        <v>3850</v>
      </c>
      <c r="B2500" s="13" t="s">
        <v>3851</v>
      </c>
      <c r="C2500" s="14">
        <f ca="1">#REF!*$C$13+#REF!</f>
        <v>775970.04605999996</v>
      </c>
    </row>
    <row r="2501" spans="1:3" ht="15.75" x14ac:dyDescent="0.25">
      <c r="A2501" s="12" t="s">
        <v>3850</v>
      </c>
      <c r="B2501" s="13" t="s">
        <v>3852</v>
      </c>
      <c r="C2501" s="14">
        <f ca="1">#REF!*$C$13+#REF!</f>
        <v>775970.04605999996</v>
      </c>
    </row>
    <row r="2502" spans="1:3" ht="15.75" x14ac:dyDescent="0.25">
      <c r="A2502" s="12" t="s">
        <v>3850</v>
      </c>
      <c r="B2502" s="13" t="s">
        <v>3853</v>
      </c>
      <c r="C2502" s="14">
        <f ca="1">#REF!*$C$13+#REF!</f>
        <v>775970.04605999996</v>
      </c>
    </row>
    <row r="2503" spans="1:3" ht="15.75" x14ac:dyDescent="0.25">
      <c r="A2503" s="12" t="s">
        <v>3854</v>
      </c>
      <c r="B2503" s="13" t="s">
        <v>3855</v>
      </c>
      <c r="C2503" s="14">
        <f ca="1">#REF!*$C$13+#REF!</f>
        <v>510548.18535600003</v>
      </c>
    </row>
    <row r="2504" spans="1:3" ht="15.75" x14ac:dyDescent="0.25">
      <c r="A2504" s="12" t="s">
        <v>3854</v>
      </c>
      <c r="B2504" s="13" t="s">
        <v>3856</v>
      </c>
      <c r="C2504" s="14">
        <f ca="1">#REF!*$C$13+#REF!</f>
        <v>510548.18535600003</v>
      </c>
    </row>
    <row r="2505" spans="1:3" ht="15.75" x14ac:dyDescent="0.25">
      <c r="A2505" s="12" t="s">
        <v>3836</v>
      </c>
      <c r="B2505" s="13" t="s">
        <v>3857</v>
      </c>
      <c r="C2505" s="14">
        <f ca="1">#REF!*$C$13+#REF!</f>
        <v>0</v>
      </c>
    </row>
    <row r="2506" spans="1:3" ht="15.75" x14ac:dyDescent="0.25">
      <c r="A2506" s="12" t="s">
        <v>3858</v>
      </c>
      <c r="B2506" s="13" t="s">
        <v>3859</v>
      </c>
      <c r="C2506" s="14">
        <f ca="1">#REF!*$C$13+#REF!</f>
        <v>1224294.7915439999</v>
      </c>
    </row>
    <row r="2507" spans="1:3" ht="15.75" x14ac:dyDescent="0.25">
      <c r="A2507" s="12" t="s">
        <v>3860</v>
      </c>
      <c r="B2507" s="13" t="s">
        <v>3861</v>
      </c>
      <c r="C2507" s="14">
        <f ca="1">#REF!*$C$13+#REF!</f>
        <v>626244.89386800001</v>
      </c>
    </row>
    <row r="2508" spans="1:3" ht="15.75" x14ac:dyDescent="0.25">
      <c r="A2508" s="12" t="s">
        <v>3862</v>
      </c>
      <c r="B2508" s="13" t="s">
        <v>3863</v>
      </c>
      <c r="C2508" s="14">
        <f ca="1">#REF!*$C$13+#REF!</f>
        <v>1589492.9103240001</v>
      </c>
    </row>
    <row r="2509" spans="1:3" ht="15.75" x14ac:dyDescent="0.25">
      <c r="A2509" s="12" t="s">
        <v>3836</v>
      </c>
      <c r="B2509" s="13" t="s">
        <v>3864</v>
      </c>
      <c r="C2509" s="14">
        <f ca="1">#REF!*$C$13+#REF!</f>
        <v>0</v>
      </c>
    </row>
    <row r="2510" spans="1:3" ht="15.75" x14ac:dyDescent="0.25">
      <c r="A2510" s="12" t="s">
        <v>3865</v>
      </c>
      <c r="B2510" s="13" t="s">
        <v>3866</v>
      </c>
      <c r="C2510" s="14">
        <f ca="1">#REF!*$C$13+#REF!</f>
        <v>1075055.7599760001</v>
      </c>
    </row>
    <row r="2511" spans="1:3" ht="15.75" x14ac:dyDescent="0.25">
      <c r="A2511" s="12" t="s">
        <v>3867</v>
      </c>
      <c r="B2511" s="13" t="s">
        <v>3868</v>
      </c>
      <c r="C2511" s="14">
        <f ca="1">#REF!*$C$13+#REF!</f>
        <v>822394.56565200002</v>
      </c>
    </row>
    <row r="2512" spans="1:3" ht="15.75" x14ac:dyDescent="0.25">
      <c r="A2512" s="12" t="s">
        <v>3869</v>
      </c>
      <c r="B2512" s="13" t="s">
        <v>3870</v>
      </c>
      <c r="C2512" s="14">
        <f ca="1">#REF!*$C$13+#REF!</f>
        <v>962154.24505199993</v>
      </c>
    </row>
    <row r="2513" spans="1:3" ht="15.75" x14ac:dyDescent="0.25">
      <c r="A2513" s="12" t="s">
        <v>3871</v>
      </c>
      <c r="B2513" s="13" t="s">
        <v>3872</v>
      </c>
      <c r="C2513" s="14">
        <f ca="1">#REF!*$C$13+#REF!</f>
        <v>916701.96670800005</v>
      </c>
    </row>
    <row r="2514" spans="1:3" ht="15.75" x14ac:dyDescent="0.25">
      <c r="A2514" s="12" t="s">
        <v>3873</v>
      </c>
      <c r="B2514" s="13" t="s">
        <v>3874</v>
      </c>
      <c r="C2514" s="14">
        <f ca="1">#REF!*$C$13+#REF!</f>
        <v>870398.97727200005</v>
      </c>
    </row>
    <row r="2515" spans="1:3" ht="15.75" x14ac:dyDescent="0.25">
      <c r="A2515" s="12" t="s">
        <v>3873</v>
      </c>
      <c r="B2515" s="13" t="s">
        <v>3875</v>
      </c>
      <c r="C2515" s="14">
        <f ca="1">#REF!*$C$13+#REF!</f>
        <v>870398.97727200005</v>
      </c>
    </row>
    <row r="2516" spans="1:3" ht="15.75" x14ac:dyDescent="0.25">
      <c r="A2516" s="12" t="s">
        <v>3876</v>
      </c>
      <c r="B2516" s="13" t="s">
        <v>3877</v>
      </c>
      <c r="C2516" s="14">
        <f ca="1">#REF!*$C$13+#REF!</f>
        <v>532180.55312399997</v>
      </c>
    </row>
    <row r="2517" spans="1:3" ht="15.75" x14ac:dyDescent="0.25">
      <c r="A2517" s="12" t="s">
        <v>3876</v>
      </c>
      <c r="B2517" s="13" t="s">
        <v>3878</v>
      </c>
      <c r="C2517" s="14">
        <f ca="1">#REF!*$C$13+#REF!</f>
        <v>532180.55312399997</v>
      </c>
    </row>
    <row r="2518" spans="1:3" ht="15.75" x14ac:dyDescent="0.25">
      <c r="A2518" s="12" t="s">
        <v>3879</v>
      </c>
      <c r="B2518" s="13" t="s">
        <v>3880</v>
      </c>
      <c r="C2518" s="14">
        <f ca="1">#REF!*$C$13+#REF!</f>
        <v>624665.00184000004</v>
      </c>
    </row>
    <row r="2519" spans="1:3" ht="15.75" x14ac:dyDescent="0.25">
      <c r="A2519" s="12" t="s">
        <v>3881</v>
      </c>
      <c r="B2519" s="13" t="s">
        <v>3882</v>
      </c>
      <c r="C2519" s="14">
        <f ca="1">#REF!*$C$13+#REF!</f>
        <v>822394.56565200002</v>
      </c>
    </row>
    <row r="2520" spans="1:3" ht="15.75" x14ac:dyDescent="0.25">
      <c r="A2520" s="12" t="s">
        <v>3883</v>
      </c>
      <c r="B2520" s="13" t="s">
        <v>3884</v>
      </c>
      <c r="C2520" s="14">
        <f ca="1">#REF!*$C$13+#REF!</f>
        <v>822394.56565200002</v>
      </c>
    </row>
    <row r="2521" spans="1:3" ht="15.75" x14ac:dyDescent="0.25">
      <c r="A2521" s="12" t="s">
        <v>3885</v>
      </c>
      <c r="B2521" s="13" t="s">
        <v>3886</v>
      </c>
      <c r="C2521" s="14">
        <f ca="1">#REF!*$C$13+#REF!</f>
        <v>322054.91340000002</v>
      </c>
    </row>
    <row r="2522" spans="1:3" ht="15.75" x14ac:dyDescent="0.25">
      <c r="A2522" s="12" t="s">
        <v>3887</v>
      </c>
      <c r="B2522" s="13" t="s">
        <v>3888</v>
      </c>
      <c r="C2522" s="14">
        <f ca="1">#REF!*$C$13+#REF!</f>
        <v>665863.72472399985</v>
      </c>
    </row>
    <row r="2523" spans="1:3" ht="15.75" x14ac:dyDescent="0.25">
      <c r="A2523" s="12" t="s">
        <v>3887</v>
      </c>
      <c r="B2523" s="13" t="s">
        <v>3889</v>
      </c>
      <c r="C2523" s="14">
        <f ca="1">#REF!*$C$13+#REF!</f>
        <v>665863.72472399985</v>
      </c>
    </row>
    <row r="2524" spans="1:3" ht="15.75" x14ac:dyDescent="0.25">
      <c r="A2524" s="12" t="s">
        <v>3836</v>
      </c>
      <c r="B2524" s="13" t="s">
        <v>3890</v>
      </c>
      <c r="C2524" s="14">
        <f ca="1">#REF!*$C$13+#REF!</f>
        <v>0</v>
      </c>
    </row>
    <row r="2525" spans="1:3" ht="15.75" x14ac:dyDescent="0.25">
      <c r="A2525" s="12" t="s">
        <v>3891</v>
      </c>
      <c r="B2525" s="13" t="s">
        <v>3892</v>
      </c>
      <c r="C2525" s="14">
        <f ca="1">#REF!*$C$13+#REF!</f>
        <v>1094257.5246240001</v>
      </c>
    </row>
    <row r="2526" spans="1:3" ht="15.75" x14ac:dyDescent="0.25">
      <c r="A2526" s="12" t="s">
        <v>3893</v>
      </c>
      <c r="B2526" s="13" t="s">
        <v>3894</v>
      </c>
      <c r="C2526" s="14">
        <f ca="1">#REF!*$C$13+#REF!</f>
        <v>822394.56565200002</v>
      </c>
    </row>
    <row r="2527" spans="1:3" ht="15.75" x14ac:dyDescent="0.25">
      <c r="A2527" s="12" t="s">
        <v>3895</v>
      </c>
      <c r="B2527" s="13" t="s">
        <v>3896</v>
      </c>
      <c r="C2527" s="14">
        <f ca="1">#REF!*$C$13+#REF!</f>
        <v>128700.43520399999</v>
      </c>
    </row>
    <row r="2528" spans="1:3" ht="15.75" x14ac:dyDescent="0.25">
      <c r="A2528" s="12" t="s">
        <v>3897</v>
      </c>
      <c r="B2528" s="13" t="s">
        <v>3898</v>
      </c>
      <c r="C2528" s="14">
        <f ca="1">#REF!*$C$13+#REF!</f>
        <v>587355.24394800002</v>
      </c>
    </row>
    <row r="2529" spans="1:3" ht="15.75" x14ac:dyDescent="0.25">
      <c r="A2529" s="12" t="s">
        <v>3899</v>
      </c>
      <c r="B2529" s="13" t="s">
        <v>3900</v>
      </c>
      <c r="C2529" s="14">
        <f ca="1">#REF!*$C$13+#REF!</f>
        <v>661124.04863999994</v>
      </c>
    </row>
    <row r="2530" spans="1:3" ht="15.75" x14ac:dyDescent="0.25">
      <c r="A2530" s="12" t="s">
        <v>3901</v>
      </c>
      <c r="B2530" s="13" t="s">
        <v>3902</v>
      </c>
      <c r="C2530" s="14">
        <f ca="1">#REF!*$C$13+#REF!</f>
        <v>312697.09138800006</v>
      </c>
    </row>
    <row r="2531" spans="1:3" ht="15.75" x14ac:dyDescent="0.25">
      <c r="A2531" s="12" t="s">
        <v>3903</v>
      </c>
      <c r="B2531" s="13" t="s">
        <v>3904</v>
      </c>
      <c r="C2531" s="14">
        <f ca="1">#REF!*$C$13+#REF!</f>
        <v>312454.03107599996</v>
      </c>
    </row>
    <row r="2532" spans="1:3" ht="15.75" x14ac:dyDescent="0.25">
      <c r="A2532" s="12" t="s">
        <v>3903</v>
      </c>
      <c r="B2532" s="13" t="s">
        <v>3905</v>
      </c>
      <c r="C2532" s="14">
        <f ca="1">#REF!*$C$13+#REF!</f>
        <v>312454.03107599996</v>
      </c>
    </row>
    <row r="2533" spans="1:3" ht="15.75" x14ac:dyDescent="0.25">
      <c r="A2533" s="12" t="s">
        <v>3903</v>
      </c>
      <c r="B2533" s="13" t="s">
        <v>3906</v>
      </c>
      <c r="C2533" s="14">
        <f ca="1">#REF!*$C$13+#REF!</f>
        <v>312454.03107599996</v>
      </c>
    </row>
    <row r="2534" spans="1:3" ht="15.75" x14ac:dyDescent="0.25">
      <c r="A2534" s="12" t="s">
        <v>3903</v>
      </c>
      <c r="B2534" s="13" t="s">
        <v>3907</v>
      </c>
      <c r="C2534" s="14">
        <f ca="1">#REF!*$C$13+#REF!</f>
        <v>312454.03107599996</v>
      </c>
    </row>
    <row r="2535" spans="1:3" ht="15.75" x14ac:dyDescent="0.25">
      <c r="A2535" s="12" t="s">
        <v>3908</v>
      </c>
      <c r="B2535" s="13" t="s">
        <v>3909</v>
      </c>
      <c r="C2535" s="14">
        <f ca="1">#REF!*$C$13+#REF!</f>
        <v>602060.39282399998</v>
      </c>
    </row>
    <row r="2536" spans="1:3" ht="15.75" x14ac:dyDescent="0.25">
      <c r="A2536" s="12" t="s">
        <v>3910</v>
      </c>
      <c r="B2536" s="13" t="s">
        <v>3911</v>
      </c>
      <c r="C2536" s="14">
        <f ca="1">#REF!*$C$13+#REF!</f>
        <v>363982.81722000003</v>
      </c>
    </row>
    <row r="2537" spans="1:3" ht="15.75" x14ac:dyDescent="0.25">
      <c r="A2537" s="12" t="s">
        <v>3910</v>
      </c>
      <c r="B2537" s="13" t="s">
        <v>3912</v>
      </c>
      <c r="C2537" s="14">
        <f ca="1">#REF!*$C$13+#REF!</f>
        <v>363982.81722000003</v>
      </c>
    </row>
    <row r="2538" spans="1:3" ht="15.75" x14ac:dyDescent="0.25">
      <c r="A2538" s="12" t="s">
        <v>3913</v>
      </c>
      <c r="B2538" s="13" t="s">
        <v>3914</v>
      </c>
      <c r="C2538" s="14">
        <f ca="1">#REF!*$C$13+#REF!</f>
        <v>312697.09138800006</v>
      </c>
    </row>
    <row r="2539" spans="1:3" ht="15.75" x14ac:dyDescent="0.25">
      <c r="A2539" s="12" t="s">
        <v>3913</v>
      </c>
      <c r="B2539" s="13" t="s">
        <v>3915</v>
      </c>
      <c r="C2539" s="14">
        <f ca="1">#REF!*$C$13+#REF!</f>
        <v>312697.09138800006</v>
      </c>
    </row>
    <row r="2540" spans="1:3" ht="15.75" x14ac:dyDescent="0.25">
      <c r="A2540" s="12" t="s">
        <v>3913</v>
      </c>
      <c r="B2540" s="13" t="s">
        <v>3916</v>
      </c>
      <c r="C2540" s="14">
        <f ca="1">#REF!*$C$13+#REF!</f>
        <v>312697.09138800006</v>
      </c>
    </row>
    <row r="2541" spans="1:3" ht="15.75" x14ac:dyDescent="0.25">
      <c r="A2541" s="12" t="s">
        <v>3917</v>
      </c>
      <c r="B2541" s="13" t="s">
        <v>3918</v>
      </c>
      <c r="C2541" s="14">
        <f ca="1">#REF!*$C$13+#REF!</f>
        <v>329954.37354</v>
      </c>
    </row>
    <row r="2542" spans="1:3" ht="15.75" x14ac:dyDescent="0.25">
      <c r="A2542" s="12" t="s">
        <v>3836</v>
      </c>
      <c r="B2542" s="13" t="s">
        <v>3919</v>
      </c>
      <c r="C2542" s="14">
        <f ca="1">#REF!*$C$13+#REF!</f>
        <v>0</v>
      </c>
    </row>
    <row r="2543" spans="1:3" ht="15.75" x14ac:dyDescent="0.25">
      <c r="A2543" s="12" t="s">
        <v>3836</v>
      </c>
      <c r="B2543" s="13" t="s">
        <v>3920</v>
      </c>
      <c r="C2543" s="14">
        <f ca="1">#REF!*$C$13+#REF!</f>
        <v>0</v>
      </c>
    </row>
    <row r="2544" spans="1:3" ht="15.75" x14ac:dyDescent="0.25">
      <c r="A2544" s="12" t="s">
        <v>3921</v>
      </c>
      <c r="B2544" s="13" t="s">
        <v>3922</v>
      </c>
      <c r="C2544" s="14">
        <f ca="1">#REF!*$C$13+#REF!</f>
        <v>477127.39245600003</v>
      </c>
    </row>
    <row r="2545" spans="1:3" ht="15.75" x14ac:dyDescent="0.25">
      <c r="A2545" s="12" t="s">
        <v>3923</v>
      </c>
      <c r="B2545" s="13" t="s">
        <v>3924</v>
      </c>
      <c r="C2545" s="14">
        <f ca="1">#REF!*$C$13+#REF!</f>
        <v>658571.9153639999</v>
      </c>
    </row>
    <row r="2546" spans="1:3" ht="15.75" x14ac:dyDescent="0.25">
      <c r="A2546" s="12" t="s">
        <v>3836</v>
      </c>
      <c r="B2546" s="13" t="s">
        <v>3925</v>
      </c>
      <c r="C2546" s="14">
        <f ca="1">#REF!*$C$13+#REF!</f>
        <v>0</v>
      </c>
    </row>
    <row r="2547" spans="1:3" ht="15.75" x14ac:dyDescent="0.25">
      <c r="A2547" s="12" t="s">
        <v>3926</v>
      </c>
      <c r="B2547" s="13" t="s">
        <v>3927</v>
      </c>
      <c r="C2547" s="14">
        <f ca="1">#REF!*$C$13+#REF!</f>
        <v>124811.47021200001</v>
      </c>
    </row>
    <row r="2548" spans="1:3" ht="15.75" x14ac:dyDescent="0.25">
      <c r="A2548" s="12" t="s">
        <v>3928</v>
      </c>
      <c r="B2548" s="13" t="s">
        <v>3929</v>
      </c>
      <c r="C2548" s="14">
        <f ca="1">#REF!*$C$13+#REF!</f>
        <v>260196.06399599998</v>
      </c>
    </row>
    <row r="2549" spans="1:3" ht="15.75" x14ac:dyDescent="0.25">
      <c r="A2549" s="12" t="s">
        <v>3928</v>
      </c>
      <c r="B2549" s="13" t="s">
        <v>3930</v>
      </c>
      <c r="C2549" s="14">
        <f ca="1">#REF!*$C$13+#REF!</f>
        <v>260196.06399599998</v>
      </c>
    </row>
    <row r="2550" spans="1:3" ht="15.75" x14ac:dyDescent="0.25">
      <c r="A2550" s="12" t="s">
        <v>3836</v>
      </c>
      <c r="B2550" s="13" t="s">
        <v>3931</v>
      </c>
      <c r="C2550" s="14">
        <f ca="1">#REF!*$C$13+#REF!</f>
        <v>0</v>
      </c>
    </row>
    <row r="2551" spans="1:3" ht="15.75" x14ac:dyDescent="0.25">
      <c r="A2551" s="12" t="s">
        <v>3932</v>
      </c>
      <c r="B2551" s="13" t="s">
        <v>3933</v>
      </c>
      <c r="C2551" s="14">
        <f ca="1">#REF!*$C$13+#REF!</f>
        <v>714718.84743600001</v>
      </c>
    </row>
    <row r="2552" spans="1:3" ht="15.75" x14ac:dyDescent="0.25">
      <c r="A2552" s="12" t="s">
        <v>3932</v>
      </c>
      <c r="B2552" s="13" t="s">
        <v>3934</v>
      </c>
      <c r="C2552" s="14">
        <f ca="1">#REF!*$C$13+#REF!</f>
        <v>714718.84743600001</v>
      </c>
    </row>
    <row r="2553" spans="1:3" ht="15.75" x14ac:dyDescent="0.25">
      <c r="A2553" s="12" t="s">
        <v>3935</v>
      </c>
      <c r="B2553" s="13" t="s">
        <v>3936</v>
      </c>
      <c r="C2553" s="14">
        <f ca="1">#REF!*$C$13+#REF!</f>
        <v>590879.618472</v>
      </c>
    </row>
    <row r="2554" spans="1:3" ht="15.75" x14ac:dyDescent="0.25">
      <c r="A2554" s="12" t="s">
        <v>3935</v>
      </c>
      <c r="B2554" s="13" t="s">
        <v>3937</v>
      </c>
      <c r="C2554" s="14">
        <f ca="1">#REF!*$C$13+#REF!</f>
        <v>590879.618472</v>
      </c>
    </row>
    <row r="2555" spans="1:3" ht="15.75" x14ac:dyDescent="0.25">
      <c r="A2555" s="12" t="s">
        <v>3938</v>
      </c>
      <c r="B2555" s="13" t="s">
        <v>3939</v>
      </c>
      <c r="C2555" s="14">
        <f ca="1">#REF!*$C$13+#REF!</f>
        <v>732097.65974399995</v>
      </c>
    </row>
    <row r="2556" spans="1:3" ht="15.75" x14ac:dyDescent="0.25">
      <c r="A2556" s="12" t="s">
        <v>3940</v>
      </c>
      <c r="B2556" s="13" t="s">
        <v>3941</v>
      </c>
      <c r="C2556" s="14">
        <f ca="1">#REF!*$C$13+#REF!</f>
        <v>605949.35781600012</v>
      </c>
    </row>
    <row r="2557" spans="1:3" ht="15.75" x14ac:dyDescent="0.25">
      <c r="A2557" s="12" t="s">
        <v>3940</v>
      </c>
      <c r="B2557" s="13" t="s">
        <v>3942</v>
      </c>
      <c r="C2557" s="14">
        <f ca="1">#REF!*$C$13+#REF!</f>
        <v>605949.35781600012</v>
      </c>
    </row>
    <row r="2558" spans="1:3" ht="15.75" x14ac:dyDescent="0.25">
      <c r="A2558" s="12" t="s">
        <v>3943</v>
      </c>
      <c r="B2558" s="13" t="s">
        <v>3944</v>
      </c>
      <c r="C2558" s="14">
        <f ca="1">#REF!*$C$13+#REF!</f>
        <v>887656.25942399993</v>
      </c>
    </row>
    <row r="2559" spans="1:3" ht="15.75" x14ac:dyDescent="0.25">
      <c r="A2559" s="12" t="s">
        <v>3945</v>
      </c>
      <c r="B2559" s="13" t="s">
        <v>3946</v>
      </c>
      <c r="C2559" s="14">
        <f ca="1">#REF!*$C$13+#REF!</f>
        <v>846336.00638399995</v>
      </c>
    </row>
    <row r="2560" spans="1:3" ht="15.75" x14ac:dyDescent="0.25">
      <c r="A2560" s="12" t="s">
        <v>3947</v>
      </c>
      <c r="B2560" s="13" t="s">
        <v>3948</v>
      </c>
      <c r="C2560" s="14">
        <f ca="1">#REF!*$C$13+#REF!</f>
        <v>461571.532488</v>
      </c>
    </row>
    <row r="2561" spans="1:3" ht="15.75" x14ac:dyDescent="0.25">
      <c r="A2561" s="12" t="s">
        <v>3949</v>
      </c>
      <c r="B2561" s="13" t="s">
        <v>3950</v>
      </c>
      <c r="C2561" s="14">
        <f ca="1">#REF!*$C$13+#REF!</f>
        <v>642894.5252400001</v>
      </c>
    </row>
    <row r="2562" spans="1:3" ht="15.75" x14ac:dyDescent="0.25">
      <c r="A2562" s="12" t="s">
        <v>3949</v>
      </c>
      <c r="B2562" s="13" t="s">
        <v>3951</v>
      </c>
      <c r="C2562" s="14">
        <f ca="1">#REF!*$C$13+#REF!</f>
        <v>642894.5252400001</v>
      </c>
    </row>
    <row r="2563" spans="1:3" ht="15.75" x14ac:dyDescent="0.25">
      <c r="A2563" s="12" t="s">
        <v>3952</v>
      </c>
      <c r="B2563" s="13" t="s">
        <v>3953</v>
      </c>
      <c r="C2563" s="14">
        <f ca="1">#REF!*$C$13+#REF!</f>
        <v>321811.85308799997</v>
      </c>
    </row>
    <row r="2564" spans="1:3" ht="15.75" x14ac:dyDescent="0.25">
      <c r="A2564" s="12" t="s">
        <v>3836</v>
      </c>
      <c r="B2564" s="13" t="s">
        <v>3954</v>
      </c>
      <c r="C2564" s="14">
        <f ca="1">#REF!*$C$13+#REF!</f>
        <v>0</v>
      </c>
    </row>
    <row r="2565" spans="1:3" ht="15.75" x14ac:dyDescent="0.25">
      <c r="A2565" s="12" t="s">
        <v>3955</v>
      </c>
      <c r="B2565" s="13" t="s">
        <v>3956</v>
      </c>
      <c r="C2565" s="14">
        <f ca="1">#REF!*$C$13+#REF!</f>
        <v>678138.27047999995</v>
      </c>
    </row>
    <row r="2566" spans="1:3" ht="15.75" x14ac:dyDescent="0.25">
      <c r="A2566" s="12" t="s">
        <v>3957</v>
      </c>
      <c r="B2566" s="13" t="s">
        <v>3958</v>
      </c>
      <c r="C2566" s="14">
        <f ca="1">#REF!*$C$13+#REF!</f>
        <v>514194.09003600001</v>
      </c>
    </row>
    <row r="2567" spans="1:3" ht="15.75" x14ac:dyDescent="0.25">
      <c r="A2567" s="12" t="s">
        <v>3836</v>
      </c>
      <c r="B2567" s="13" t="s">
        <v>3959</v>
      </c>
      <c r="C2567" s="14">
        <f ca="1">#REF!*$C$13+#REF!</f>
        <v>0</v>
      </c>
    </row>
    <row r="2568" spans="1:3" ht="15.75" x14ac:dyDescent="0.25">
      <c r="A2568" s="12" t="s">
        <v>3836</v>
      </c>
      <c r="B2568" s="13" t="s">
        <v>3960</v>
      </c>
      <c r="C2568" s="14">
        <f ca="1">#REF!*$C$13+#REF!</f>
        <v>0</v>
      </c>
    </row>
    <row r="2569" spans="1:3" ht="15.75" x14ac:dyDescent="0.25">
      <c r="A2569" s="12" t="s">
        <v>3836</v>
      </c>
      <c r="B2569" s="13" t="s">
        <v>3961</v>
      </c>
      <c r="C2569" s="14">
        <f ca="1">#REF!*$C$13+#REF!</f>
        <v>0</v>
      </c>
    </row>
    <row r="2570" spans="1:3" ht="15.75" x14ac:dyDescent="0.25">
      <c r="A2570" s="12" t="s">
        <v>3836</v>
      </c>
      <c r="B2570" s="13" t="s">
        <v>3962</v>
      </c>
      <c r="C2570" s="14">
        <f ca="1">#REF!*$C$13+#REF!</f>
        <v>0</v>
      </c>
    </row>
    <row r="2571" spans="1:3" ht="15.75" x14ac:dyDescent="0.25">
      <c r="A2571" s="12" t="s">
        <v>3836</v>
      </c>
      <c r="B2571" s="13" t="s">
        <v>3963</v>
      </c>
      <c r="C2571" s="14">
        <f ca="1">#REF!*$C$13+#REF!</f>
        <v>0</v>
      </c>
    </row>
    <row r="2572" spans="1:3" ht="15.75" x14ac:dyDescent="0.25">
      <c r="A2572" s="12" t="s">
        <v>3836</v>
      </c>
      <c r="B2572" s="13" t="s">
        <v>3964</v>
      </c>
      <c r="C2572" s="14">
        <f ca="1">#REF!*$C$13+#REF!</f>
        <v>0</v>
      </c>
    </row>
    <row r="2573" spans="1:3" ht="15.75" x14ac:dyDescent="0.25">
      <c r="A2573" s="12" t="s">
        <v>3836</v>
      </c>
      <c r="B2573" s="13" t="s">
        <v>3965</v>
      </c>
      <c r="C2573" s="14">
        <f ca="1">#REF!*$C$13+#REF!</f>
        <v>0</v>
      </c>
    </row>
    <row r="2574" spans="1:3" ht="15.75" x14ac:dyDescent="0.25">
      <c r="A2574" s="12" t="s">
        <v>3966</v>
      </c>
      <c r="B2574" s="13" t="s">
        <v>3967</v>
      </c>
      <c r="C2574" s="14">
        <f ca="1">#REF!*$C$13+#REF!</f>
        <v>1034100.0974039999</v>
      </c>
    </row>
    <row r="2575" spans="1:3" ht="15.75" x14ac:dyDescent="0.25">
      <c r="A2575" s="12" t="s">
        <v>3966</v>
      </c>
      <c r="B2575" s="13" t="s">
        <v>3968</v>
      </c>
      <c r="C2575" s="14">
        <f ca="1">#REF!*$C$13+#REF!</f>
        <v>1034100.0974039999</v>
      </c>
    </row>
    <row r="2576" spans="1:3" ht="15.75" x14ac:dyDescent="0.25">
      <c r="A2576" s="12" t="s">
        <v>3969</v>
      </c>
      <c r="B2576" s="13" t="s">
        <v>3970</v>
      </c>
      <c r="C2576" s="14">
        <f ca="1">#REF!*$C$13+#REF!</f>
        <v>339190.66539600003</v>
      </c>
    </row>
    <row r="2577" spans="1:3" ht="15.75" x14ac:dyDescent="0.25">
      <c r="A2577" s="12" t="s">
        <v>3971</v>
      </c>
      <c r="B2577" s="13" t="s">
        <v>3972</v>
      </c>
      <c r="C2577" s="14">
        <f ca="1">#REF!*$C$13+#REF!</f>
        <v>971633.59722</v>
      </c>
    </row>
    <row r="2578" spans="1:3" ht="15.75" x14ac:dyDescent="0.25">
      <c r="A2578" s="12" t="s">
        <v>3973</v>
      </c>
      <c r="B2578" s="13" t="s">
        <v>3974</v>
      </c>
      <c r="C2578" s="14">
        <f ca="1">#REF!*$C$13+#REF!</f>
        <v>1034100.0974039999</v>
      </c>
    </row>
    <row r="2579" spans="1:3" ht="15.75" x14ac:dyDescent="0.25">
      <c r="A2579" s="12" t="s">
        <v>3975</v>
      </c>
      <c r="B2579" s="13" t="s">
        <v>3976</v>
      </c>
      <c r="C2579" s="14">
        <f ca="1">#REF!*$C$13+#REF!</f>
        <v>983908.14297599997</v>
      </c>
    </row>
    <row r="2580" spans="1:3" ht="15.75" x14ac:dyDescent="0.25">
      <c r="A2580" s="12" t="s">
        <v>3977</v>
      </c>
      <c r="B2580" s="13" t="s">
        <v>3978</v>
      </c>
      <c r="C2580" s="14">
        <f ca="1">#REF!*$C$13+#REF!</f>
        <v>929705.69339999999</v>
      </c>
    </row>
    <row r="2581" spans="1:3" ht="15.75" x14ac:dyDescent="0.25">
      <c r="A2581" s="12" t="s">
        <v>3979</v>
      </c>
      <c r="B2581" s="13" t="s">
        <v>3980</v>
      </c>
      <c r="C2581" s="14">
        <f ca="1">#REF!*$C$13+#REF!</f>
        <v>378687.96609600005</v>
      </c>
    </row>
    <row r="2582" spans="1:3" ht="15.75" x14ac:dyDescent="0.25">
      <c r="A2582" s="12" t="s">
        <v>3981</v>
      </c>
      <c r="B2582" s="13" t="s">
        <v>3982</v>
      </c>
      <c r="C2582" s="14">
        <f ca="1">#REF!*$C$13+#REF!</f>
        <v>756403.69094399991</v>
      </c>
    </row>
    <row r="2583" spans="1:3" ht="15.75" x14ac:dyDescent="0.25">
      <c r="A2583" s="12" t="s">
        <v>3983</v>
      </c>
      <c r="B2583" s="13" t="s">
        <v>3984</v>
      </c>
      <c r="C2583" s="14">
        <f ca="1">#REF!*$C$13+#REF!</f>
        <v>714718.84743600001</v>
      </c>
    </row>
    <row r="2584" spans="1:3" ht="15.75" x14ac:dyDescent="0.25">
      <c r="A2584" s="12" t="s">
        <v>3985</v>
      </c>
      <c r="B2584" s="13" t="s">
        <v>3986</v>
      </c>
      <c r="C2584" s="14">
        <f ca="1">#REF!*$C$13+#REF!</f>
        <v>1078458.6043439999</v>
      </c>
    </row>
    <row r="2585" spans="1:3" ht="15.75" x14ac:dyDescent="0.25">
      <c r="A2585" s="12" t="s">
        <v>3987</v>
      </c>
      <c r="B2585" s="13" t="s">
        <v>3988</v>
      </c>
      <c r="C2585" s="14">
        <f ca="1">#REF!*$C$13+#REF!</f>
        <v>929705.69339999999</v>
      </c>
    </row>
    <row r="2586" spans="1:3" ht="15.75" x14ac:dyDescent="0.25">
      <c r="A2586" s="12" t="s">
        <v>3987</v>
      </c>
      <c r="B2586" s="13" t="s">
        <v>3989</v>
      </c>
      <c r="C2586" s="14">
        <f ca="1">#REF!*$C$13+#REF!</f>
        <v>929705.69339999999</v>
      </c>
    </row>
    <row r="2587" spans="1:3" ht="15.75" x14ac:dyDescent="0.25">
      <c r="A2587" s="12" t="s">
        <v>3990</v>
      </c>
      <c r="B2587" s="13" t="s">
        <v>3991</v>
      </c>
      <c r="C2587" s="14">
        <f ca="1">#REF!*$C$13+#REF!</f>
        <v>561347.79056400002</v>
      </c>
    </row>
    <row r="2588" spans="1:3" ht="15.75" x14ac:dyDescent="0.25">
      <c r="A2588" s="12" t="s">
        <v>3836</v>
      </c>
      <c r="B2588" s="13" t="s">
        <v>3992</v>
      </c>
      <c r="C2588" s="14">
        <f ca="1">#REF!*$C$13+#REF!</f>
        <v>0</v>
      </c>
    </row>
    <row r="2589" spans="1:3" ht="15.75" x14ac:dyDescent="0.25">
      <c r="A2589" s="12" t="s">
        <v>3836</v>
      </c>
      <c r="B2589" s="13" t="s">
        <v>3993</v>
      </c>
      <c r="C2589" s="14">
        <f ca="1">#REF!*$C$13+#REF!</f>
        <v>0</v>
      </c>
    </row>
    <row r="2590" spans="1:3" ht="15.75" x14ac:dyDescent="0.25">
      <c r="A2590" s="12" t="s">
        <v>3994</v>
      </c>
      <c r="B2590" s="13" t="s">
        <v>3995</v>
      </c>
      <c r="C2590" s="14">
        <f ca="1">#REF!*$C$13+#REF!</f>
        <v>2036602.3542480001</v>
      </c>
    </row>
    <row r="2591" spans="1:3" ht="15.75" x14ac:dyDescent="0.25">
      <c r="A2591" s="12" t="s">
        <v>3994</v>
      </c>
      <c r="B2591" s="13" t="s">
        <v>3996</v>
      </c>
      <c r="C2591" s="14">
        <f ca="1">#REF!*$C$13+#REF!</f>
        <v>2036602.3542480001</v>
      </c>
    </row>
    <row r="2592" spans="1:3" ht="15.75" x14ac:dyDescent="0.25">
      <c r="A2592" s="12" t="s">
        <v>3994</v>
      </c>
      <c r="B2592" s="13" t="s">
        <v>3997</v>
      </c>
      <c r="C2592" s="14">
        <f ca="1">#REF!*$C$13+#REF!</f>
        <v>2036602.3542480001</v>
      </c>
    </row>
    <row r="2593" spans="1:3" ht="15.75" x14ac:dyDescent="0.25">
      <c r="A2593" s="12" t="s">
        <v>3994</v>
      </c>
      <c r="B2593" s="13" t="s">
        <v>3998</v>
      </c>
      <c r="C2593" s="14">
        <f ca="1">#REF!*$C$13+#REF!</f>
        <v>2036602.3542480001</v>
      </c>
    </row>
    <row r="2594" spans="1:3" ht="15.75" x14ac:dyDescent="0.25">
      <c r="A2594" s="12" t="s">
        <v>3994</v>
      </c>
      <c r="B2594" s="13" t="s">
        <v>3999</v>
      </c>
      <c r="C2594" s="14">
        <f ca="1">#REF!*$C$13+#REF!</f>
        <v>2036602.3542480001</v>
      </c>
    </row>
    <row r="2595" spans="1:3" ht="15.75" x14ac:dyDescent="0.25">
      <c r="A2595" s="12" t="s">
        <v>3994</v>
      </c>
      <c r="B2595" s="13" t="s">
        <v>4000</v>
      </c>
      <c r="C2595" s="14">
        <f ca="1">#REF!*$C$13+#REF!</f>
        <v>2036602.3542480001</v>
      </c>
    </row>
    <row r="2596" spans="1:3" ht="15.75" x14ac:dyDescent="0.25">
      <c r="A2596" s="12" t="s">
        <v>3994</v>
      </c>
      <c r="B2596" s="13" t="s">
        <v>4001</v>
      </c>
      <c r="C2596" s="14">
        <f ca="1">#REF!*$C$13+#REF!</f>
        <v>2036602.3542480001</v>
      </c>
    </row>
    <row r="2597" spans="1:3" ht="15.75" x14ac:dyDescent="0.25">
      <c r="A2597" s="12" t="s">
        <v>3994</v>
      </c>
      <c r="B2597" s="13" t="s">
        <v>4002</v>
      </c>
      <c r="C2597" s="14">
        <f ca="1">#REF!*$C$13+#REF!</f>
        <v>2036602.3542480001</v>
      </c>
    </row>
    <row r="2598" spans="1:3" ht="15.75" x14ac:dyDescent="0.25">
      <c r="A2598" s="12" t="s">
        <v>4003</v>
      </c>
      <c r="B2598" s="13" t="s">
        <v>4004</v>
      </c>
      <c r="C2598" s="14">
        <f ca="1">#REF!*$C$13+#REF!</f>
        <v>1468813.4654160002</v>
      </c>
    </row>
    <row r="2599" spans="1:3" ht="15.75" x14ac:dyDescent="0.25">
      <c r="A2599" s="12" t="s">
        <v>4003</v>
      </c>
      <c r="B2599" s="13" t="s">
        <v>4005</v>
      </c>
      <c r="C2599" s="14">
        <f ca="1">#REF!*$C$13+#REF!</f>
        <v>1468813.4654160002</v>
      </c>
    </row>
    <row r="2600" spans="1:3" ht="15.75" x14ac:dyDescent="0.25">
      <c r="A2600" s="12" t="s">
        <v>4003</v>
      </c>
      <c r="B2600" s="13" t="s">
        <v>4006</v>
      </c>
      <c r="C2600" s="14">
        <f ca="1">#REF!*$C$13+#REF!</f>
        <v>1468813.4654160002</v>
      </c>
    </row>
    <row r="2601" spans="1:3" ht="15.75" x14ac:dyDescent="0.25">
      <c r="A2601" s="12" t="s">
        <v>4003</v>
      </c>
      <c r="B2601" s="13" t="s">
        <v>4007</v>
      </c>
      <c r="C2601" s="14">
        <f ca="1">#REF!*$C$13+#REF!</f>
        <v>1468813.4654160002</v>
      </c>
    </row>
    <row r="2602" spans="1:3" ht="15.75" x14ac:dyDescent="0.25">
      <c r="A2602" s="12" t="s">
        <v>4008</v>
      </c>
      <c r="B2602" s="13" t="s">
        <v>4009</v>
      </c>
      <c r="C2602" s="14">
        <f ca="1">#REF!*$C$13+#REF!</f>
        <v>1168147.8594720003</v>
      </c>
    </row>
    <row r="2603" spans="1:3" ht="15.75" x14ac:dyDescent="0.25">
      <c r="A2603" s="12" t="s">
        <v>4008</v>
      </c>
      <c r="B2603" s="13" t="s">
        <v>4010</v>
      </c>
      <c r="C2603" s="14">
        <f ca="1">#REF!*$C$13+#REF!</f>
        <v>1168147.8594720003</v>
      </c>
    </row>
    <row r="2604" spans="1:3" ht="15.75" x14ac:dyDescent="0.25">
      <c r="A2604" s="12" t="s">
        <v>4008</v>
      </c>
      <c r="B2604" s="13" t="s">
        <v>4011</v>
      </c>
      <c r="C2604" s="14">
        <f ca="1">#REF!*$C$13+#REF!</f>
        <v>1168147.8594720003</v>
      </c>
    </row>
    <row r="2605" spans="1:3" ht="15.75" x14ac:dyDescent="0.25">
      <c r="A2605" s="12" t="s">
        <v>3836</v>
      </c>
      <c r="B2605" s="13" t="s">
        <v>4012</v>
      </c>
      <c r="C2605" s="14">
        <f ca="1">#REF!*$C$13+#REF!</f>
        <v>0</v>
      </c>
    </row>
    <row r="2606" spans="1:3" ht="15.75" x14ac:dyDescent="0.25">
      <c r="A2606" s="12" t="s">
        <v>3836</v>
      </c>
      <c r="B2606" s="13" t="s">
        <v>4013</v>
      </c>
      <c r="C2606" s="14">
        <f ca="1">#REF!*$C$13+#REF!</f>
        <v>0</v>
      </c>
    </row>
    <row r="2607" spans="1:3" ht="15.75" x14ac:dyDescent="0.25">
      <c r="A2607" s="12" t="s">
        <v>4014</v>
      </c>
      <c r="B2607" s="13" t="s">
        <v>4015</v>
      </c>
      <c r="C2607" s="14">
        <f ca="1">#REF!*$C$13+#REF!</f>
        <v>0</v>
      </c>
    </row>
    <row r="2608" spans="1:3" ht="15.75" x14ac:dyDescent="0.25">
      <c r="A2608" s="12" t="s">
        <v>4014</v>
      </c>
      <c r="B2608" s="13" t="s">
        <v>4016</v>
      </c>
      <c r="C2608" s="14">
        <f ca="1">#REF!*$C$13+#REF!</f>
        <v>0</v>
      </c>
    </row>
    <row r="2609" spans="1:3" ht="15.75" x14ac:dyDescent="0.25">
      <c r="A2609" s="12" t="s">
        <v>4017</v>
      </c>
      <c r="B2609" s="13" t="s">
        <v>4018</v>
      </c>
      <c r="C2609" s="14">
        <f ca="1">#REF!*$C$13+#REF!</f>
        <v>478221.16385999997</v>
      </c>
    </row>
    <row r="2610" spans="1:3" ht="15.75" x14ac:dyDescent="0.25">
      <c r="A2610" s="12" t="s">
        <v>4017</v>
      </c>
      <c r="B2610" s="13" t="s">
        <v>4019</v>
      </c>
      <c r="C2610" s="14">
        <f ca="1">#REF!*$C$13+#REF!</f>
        <v>478221.16385999997</v>
      </c>
    </row>
    <row r="2611" spans="1:3" ht="15.75" x14ac:dyDescent="0.25">
      <c r="A2611" s="12" t="s">
        <v>4020</v>
      </c>
      <c r="B2611" s="13" t="s">
        <v>4021</v>
      </c>
      <c r="C2611" s="14">
        <f ca="1">#REF!*$C$13+#REF!</f>
        <v>809755.429428</v>
      </c>
    </row>
    <row r="2612" spans="1:3" ht="15.75" x14ac:dyDescent="0.25">
      <c r="A2612" s="12" t="s">
        <v>4020</v>
      </c>
      <c r="B2612" s="13" t="s">
        <v>4022</v>
      </c>
      <c r="C2612" s="14">
        <f ca="1">#REF!*$C$13+#REF!</f>
        <v>809755.429428</v>
      </c>
    </row>
    <row r="2613" spans="1:3" ht="15.75" x14ac:dyDescent="0.25">
      <c r="A2613" s="12" t="s">
        <v>4020</v>
      </c>
      <c r="B2613" s="13" t="s">
        <v>4023</v>
      </c>
      <c r="C2613" s="14">
        <f ca="1">#REF!*$C$13+#REF!</f>
        <v>809755.429428</v>
      </c>
    </row>
    <row r="2614" spans="1:3" ht="15.75" x14ac:dyDescent="0.25">
      <c r="A2614" s="12" t="s">
        <v>4024</v>
      </c>
      <c r="B2614" s="13" t="s">
        <v>4025</v>
      </c>
      <c r="C2614" s="14">
        <f ca="1">#REF!*$C$13+#REF!</f>
        <v>485877.56368800002</v>
      </c>
    </row>
    <row r="2615" spans="1:3" ht="15.75" x14ac:dyDescent="0.25">
      <c r="A2615" s="12" t="s">
        <v>4026</v>
      </c>
      <c r="B2615" s="13" t="s">
        <v>4027</v>
      </c>
      <c r="C2615" s="14">
        <f ca="1">#REF!*$C$13+#REF!</f>
        <v>501068.83318800002</v>
      </c>
    </row>
    <row r="2616" spans="1:3" ht="15.75" x14ac:dyDescent="0.25">
      <c r="A2616" s="12" t="s">
        <v>4028</v>
      </c>
      <c r="B2616" s="13" t="s">
        <v>4029</v>
      </c>
      <c r="C2616" s="14">
        <f ca="1">#REF!*$C$13+#REF!</f>
        <v>369451.67424000002</v>
      </c>
    </row>
    <row r="2617" spans="1:3" ht="15.75" x14ac:dyDescent="0.25">
      <c r="A2617" s="12" t="s">
        <v>4028</v>
      </c>
      <c r="B2617" s="13" t="s">
        <v>4030</v>
      </c>
      <c r="C2617" s="14">
        <f ca="1">#REF!*$C$13+#REF!</f>
        <v>369451.67424000002</v>
      </c>
    </row>
    <row r="2618" spans="1:3" ht="15.75" x14ac:dyDescent="0.25">
      <c r="A2618" s="12" t="s">
        <v>4031</v>
      </c>
      <c r="B2618" s="13" t="s">
        <v>4032</v>
      </c>
      <c r="C2618" s="14">
        <f ca="1">#REF!*$C$13+#REF!</f>
        <v>461571.532488</v>
      </c>
    </row>
    <row r="2619" spans="1:3" ht="15.75" x14ac:dyDescent="0.25">
      <c r="A2619" s="12" t="s">
        <v>4031</v>
      </c>
      <c r="B2619" s="13" t="s">
        <v>4033</v>
      </c>
      <c r="C2619" s="14">
        <f ca="1">#REF!*$C$13+#REF!</f>
        <v>461571.532488</v>
      </c>
    </row>
    <row r="2620" spans="1:3" ht="15.75" x14ac:dyDescent="0.25">
      <c r="A2620" s="12" t="s">
        <v>4034</v>
      </c>
      <c r="B2620" s="13" t="s">
        <v>4035</v>
      </c>
      <c r="C2620" s="14">
        <f ca="1">#REF!*$C$13+#REF!</f>
        <v>642043.81414799998</v>
      </c>
    </row>
    <row r="2621" spans="1:3" ht="15.75" x14ac:dyDescent="0.25">
      <c r="A2621" s="12" t="s">
        <v>4034</v>
      </c>
      <c r="B2621" s="13" t="s">
        <v>4036</v>
      </c>
      <c r="C2621" s="14">
        <f ca="1">#REF!*$C$13+#REF!</f>
        <v>642043.81414799998</v>
      </c>
    </row>
    <row r="2622" spans="1:3" ht="15.75" x14ac:dyDescent="0.25">
      <c r="A2622" s="12" t="s">
        <v>4037</v>
      </c>
      <c r="B2622" s="13" t="s">
        <v>4038</v>
      </c>
      <c r="C2622" s="14">
        <f ca="1">#REF!*$C$13+#REF!</f>
        <v>517110.81378000003</v>
      </c>
    </row>
    <row r="2623" spans="1:3" ht="15.75" x14ac:dyDescent="0.25">
      <c r="A2623" s="12" t="s">
        <v>4039</v>
      </c>
      <c r="B2623" s="13" t="s">
        <v>4040</v>
      </c>
      <c r="C2623" s="14">
        <f ca="1">#REF!*$C$13+#REF!</f>
        <v>437022.44097599998</v>
      </c>
    </row>
    <row r="2624" spans="1:3" ht="15.75" x14ac:dyDescent="0.25">
      <c r="A2624" s="12" t="s">
        <v>4039</v>
      </c>
      <c r="B2624" s="13" t="s">
        <v>4041</v>
      </c>
      <c r="C2624" s="14">
        <f ca="1">#REF!*$C$13+#REF!</f>
        <v>437022.44097599998</v>
      </c>
    </row>
    <row r="2625" spans="1:3" ht="15.75" x14ac:dyDescent="0.25">
      <c r="A2625" s="12" t="s">
        <v>4042</v>
      </c>
      <c r="B2625" s="13" t="s">
        <v>4043</v>
      </c>
      <c r="C2625" s="14">
        <f ca="1">#REF!*$C$13+#REF!</f>
        <v>320475.02137199999</v>
      </c>
    </row>
    <row r="2626" spans="1:3" ht="15.75" x14ac:dyDescent="0.25">
      <c r="A2626" s="12" t="s">
        <v>4042</v>
      </c>
      <c r="B2626" s="13" t="s">
        <v>4041</v>
      </c>
      <c r="C2626" s="14">
        <f ca="1">#REF!*$C$13+#REF!</f>
        <v>320475.02137199999</v>
      </c>
    </row>
    <row r="2627" spans="1:3" ht="15.75" x14ac:dyDescent="0.25">
      <c r="A2627" s="12" t="s">
        <v>4014</v>
      </c>
      <c r="B2627" s="13" t="s">
        <v>4044</v>
      </c>
      <c r="C2627" s="14">
        <f ca="1">#REF!*$C$13+#REF!</f>
        <v>0</v>
      </c>
    </row>
    <row r="2628" spans="1:3" ht="15.75" x14ac:dyDescent="0.25">
      <c r="A2628" s="12" t="s">
        <v>4045</v>
      </c>
      <c r="B2628" s="13" t="s">
        <v>4046</v>
      </c>
      <c r="C2628" s="14">
        <f ca="1">#REF!*$C$13+#REF!</f>
        <v>341621.26851600001</v>
      </c>
    </row>
    <row r="2629" spans="1:3" ht="15.75" x14ac:dyDescent="0.25">
      <c r="A2629" s="12" t="s">
        <v>4045</v>
      </c>
      <c r="B2629" s="13" t="s">
        <v>4047</v>
      </c>
      <c r="C2629" s="14">
        <f ca="1">#REF!*$C$13+#REF!</f>
        <v>341621.26851600001</v>
      </c>
    </row>
    <row r="2630" spans="1:3" ht="15.75" x14ac:dyDescent="0.25">
      <c r="A2630" s="12" t="s">
        <v>4014</v>
      </c>
      <c r="B2630" s="13" t="s">
        <v>4048</v>
      </c>
      <c r="C2630" s="14">
        <f ca="1">#REF!*$C$13+#REF!</f>
        <v>0</v>
      </c>
    </row>
    <row r="2631" spans="1:3" ht="15.75" x14ac:dyDescent="0.25">
      <c r="A2631" s="12" t="s">
        <v>4049</v>
      </c>
      <c r="B2631" s="13" t="s">
        <v>4050</v>
      </c>
      <c r="C2631" s="14">
        <f ca="1">#REF!*$C$13+#REF!</f>
        <v>312697.09138800006</v>
      </c>
    </row>
    <row r="2632" spans="1:3" ht="15.75" x14ac:dyDescent="0.25">
      <c r="A2632" s="12" t="s">
        <v>4051</v>
      </c>
      <c r="B2632" s="13" t="s">
        <v>4052</v>
      </c>
      <c r="C2632" s="14">
        <f ca="1">#REF!*$C$13+#REF!</f>
        <v>470078.643408</v>
      </c>
    </row>
    <row r="2633" spans="1:3" ht="15.75" x14ac:dyDescent="0.25">
      <c r="A2633" s="12" t="s">
        <v>4014</v>
      </c>
      <c r="B2633" s="13" t="s">
        <v>4053</v>
      </c>
      <c r="C2633" s="14">
        <f ca="1">#REF!*$C$13+#REF!</f>
        <v>0</v>
      </c>
    </row>
    <row r="2634" spans="1:3" ht="15.75" x14ac:dyDescent="0.25">
      <c r="A2634" s="12" t="s">
        <v>4054</v>
      </c>
      <c r="B2634" s="13" t="s">
        <v>4055</v>
      </c>
      <c r="C2634" s="14">
        <f ca="1">#REF!*$C$13+#REF!</f>
        <v>461571.532488</v>
      </c>
    </row>
    <row r="2635" spans="1:3" ht="15.75" x14ac:dyDescent="0.25">
      <c r="A2635" s="12" t="s">
        <v>4056</v>
      </c>
      <c r="B2635" s="13" t="s">
        <v>4057</v>
      </c>
      <c r="C2635" s="14">
        <f ca="1">#REF!*$C$13+#REF!</f>
        <v>565965.93649200001</v>
      </c>
    </row>
    <row r="2636" spans="1:3" ht="15.75" x14ac:dyDescent="0.25">
      <c r="A2636" s="12" t="s">
        <v>4058</v>
      </c>
      <c r="B2636" s="13" t="s">
        <v>4059</v>
      </c>
      <c r="C2636" s="14">
        <f ca="1">#REF!*$C$13+#REF!</f>
        <v>533152.79437199992</v>
      </c>
    </row>
    <row r="2637" spans="1:3" ht="15.75" x14ac:dyDescent="0.25">
      <c r="A2637" s="12" t="s">
        <v>4060</v>
      </c>
      <c r="B2637" s="13" t="s">
        <v>4061</v>
      </c>
      <c r="C2637" s="14">
        <f ca="1">#REF!*$C$13+#REF!</f>
        <v>921563.17294800002</v>
      </c>
    </row>
    <row r="2638" spans="1:3" ht="15.75" x14ac:dyDescent="0.25">
      <c r="A2638" s="12" t="s">
        <v>4060</v>
      </c>
      <c r="B2638" s="13" t="s">
        <v>4062</v>
      </c>
      <c r="C2638" s="14">
        <f ca="1">#REF!*$C$13+#REF!</f>
        <v>921563.17294800002</v>
      </c>
    </row>
    <row r="2639" spans="1:3" ht="15.75" x14ac:dyDescent="0.25">
      <c r="A2639" s="12" t="s">
        <v>4014</v>
      </c>
      <c r="B2639" s="13" t="s">
        <v>4063</v>
      </c>
      <c r="C2639" s="14">
        <f ca="1">#REF!*$C$13+#REF!</f>
        <v>0</v>
      </c>
    </row>
    <row r="2640" spans="1:3" ht="15.75" x14ac:dyDescent="0.25">
      <c r="A2640" s="12" t="s">
        <v>4064</v>
      </c>
      <c r="B2640" s="13" t="s">
        <v>4065</v>
      </c>
      <c r="C2640" s="14">
        <f ca="1">#REF!*$C$13+#REF!</f>
        <v>678624.39110399992</v>
      </c>
    </row>
    <row r="2641" spans="1:3" ht="15.75" x14ac:dyDescent="0.25">
      <c r="A2641" s="12" t="s">
        <v>4064</v>
      </c>
      <c r="B2641" s="13" t="s">
        <v>4066</v>
      </c>
      <c r="C2641" s="14">
        <f ca="1">#REF!*$C$13+#REF!</f>
        <v>678624.39110399992</v>
      </c>
    </row>
    <row r="2642" spans="1:3" ht="15.75" x14ac:dyDescent="0.25">
      <c r="A2642" s="12" t="s">
        <v>4067</v>
      </c>
      <c r="B2642" s="13" t="s">
        <v>4068</v>
      </c>
      <c r="C2642" s="14">
        <f ca="1">#REF!*$C$13+#REF!</f>
        <v>691749.64795199991</v>
      </c>
    </row>
    <row r="2643" spans="1:3" ht="15.75" x14ac:dyDescent="0.25">
      <c r="A2643" s="12" t="s">
        <v>4069</v>
      </c>
      <c r="B2643" s="13" t="s">
        <v>4070</v>
      </c>
      <c r="C2643" s="14">
        <f ca="1">#REF!*$C$13+#REF!</f>
        <v>447717.09470400005</v>
      </c>
    </row>
    <row r="2644" spans="1:3" ht="15.75" x14ac:dyDescent="0.25">
      <c r="A2644" s="12" t="s">
        <v>4071</v>
      </c>
      <c r="B2644" s="13" t="s">
        <v>4072</v>
      </c>
      <c r="C2644" s="14">
        <f ca="1">#REF!*$C$13+#REF!</f>
        <v>547250.29246799997</v>
      </c>
    </row>
    <row r="2645" spans="1:3" ht="15.75" x14ac:dyDescent="0.25">
      <c r="A2645" s="12" t="s">
        <v>4071</v>
      </c>
      <c r="B2645" s="13" t="s">
        <v>4073</v>
      </c>
      <c r="C2645" s="14">
        <f ca="1">#REF!*$C$13+#REF!</f>
        <v>547250.29246799997</v>
      </c>
    </row>
    <row r="2646" spans="1:3" ht="15.75" x14ac:dyDescent="0.25">
      <c r="A2646" s="12" t="s">
        <v>4074</v>
      </c>
      <c r="B2646" s="13" t="s">
        <v>4075</v>
      </c>
      <c r="C2646" s="14">
        <f ca="1">#REF!*$C$13+#REF!</f>
        <v>482474.71931999997</v>
      </c>
    </row>
    <row r="2647" spans="1:3" ht="15.75" x14ac:dyDescent="0.25">
      <c r="A2647" s="12" t="s">
        <v>4076</v>
      </c>
      <c r="B2647" s="13" t="s">
        <v>4077</v>
      </c>
      <c r="C2647" s="14">
        <f ca="1">#REF!*$C$13+#REF!</f>
        <v>517110.81378000003</v>
      </c>
    </row>
    <row r="2648" spans="1:3" ht="15.75" x14ac:dyDescent="0.25">
      <c r="A2648" s="12" t="s">
        <v>4076</v>
      </c>
      <c r="B2648" s="13" t="s">
        <v>4078</v>
      </c>
      <c r="C2648" s="14">
        <f ca="1">#REF!*$C$13+#REF!</f>
        <v>517110.81378000003</v>
      </c>
    </row>
    <row r="2649" spans="1:3" ht="15.75" x14ac:dyDescent="0.25">
      <c r="A2649" s="12" t="s">
        <v>4014</v>
      </c>
      <c r="B2649" s="13" t="s">
        <v>4079</v>
      </c>
      <c r="C2649" s="14">
        <f ca="1">#REF!*$C$13+#REF!</f>
        <v>0</v>
      </c>
    </row>
    <row r="2650" spans="1:3" ht="15.75" x14ac:dyDescent="0.25">
      <c r="A2650" s="12" t="s">
        <v>4080</v>
      </c>
      <c r="B2650" s="13" t="s">
        <v>4081</v>
      </c>
      <c r="C2650" s="14">
        <f ca="1">#REF!*$C$13+#REF!</f>
        <v>437022.44097599998</v>
      </c>
    </row>
    <row r="2651" spans="1:3" ht="15.75" x14ac:dyDescent="0.25">
      <c r="A2651" s="12" t="s">
        <v>4082</v>
      </c>
      <c r="B2651" s="13" t="s">
        <v>4083</v>
      </c>
      <c r="C2651" s="14">
        <f ca="1">#REF!*$C$13+#REF!</f>
        <v>467161.91966399999</v>
      </c>
    </row>
    <row r="2652" spans="1:3" ht="15.75" x14ac:dyDescent="0.25">
      <c r="A2652" s="12" t="s">
        <v>4084</v>
      </c>
      <c r="B2652" s="13" t="s">
        <v>4085</v>
      </c>
      <c r="C2652" s="14">
        <f ca="1">#REF!*$C$13+#REF!</f>
        <v>183632.06571599998</v>
      </c>
    </row>
    <row r="2653" spans="1:3" ht="15.75" x14ac:dyDescent="0.25">
      <c r="A2653" s="12" t="s">
        <v>4086</v>
      </c>
      <c r="B2653" s="13" t="s">
        <v>4087</v>
      </c>
      <c r="C2653" s="14">
        <f ca="1">#REF!*$C$13+#REF!</f>
        <v>437022.44097599998</v>
      </c>
    </row>
    <row r="2654" spans="1:3" ht="15.75" x14ac:dyDescent="0.25">
      <c r="A2654" s="12" t="s">
        <v>4088</v>
      </c>
      <c r="B2654" s="13" t="s">
        <v>4089</v>
      </c>
      <c r="C2654" s="14">
        <f ca="1">#REF!*$C$13+#REF!</f>
        <v>131981.74941600001</v>
      </c>
    </row>
    <row r="2655" spans="1:3" ht="15.75" x14ac:dyDescent="0.25">
      <c r="A2655" s="12" t="s">
        <v>4090</v>
      </c>
      <c r="B2655" s="13" t="s">
        <v>4091</v>
      </c>
      <c r="C2655" s="14">
        <f ca="1">#REF!*$C$13+#REF!</f>
        <v>455373.49453199998</v>
      </c>
    </row>
    <row r="2656" spans="1:3" ht="15.75" x14ac:dyDescent="0.25">
      <c r="A2656" s="12" t="s">
        <v>4014</v>
      </c>
      <c r="B2656" s="13" t="s">
        <v>4092</v>
      </c>
      <c r="C2656" s="14">
        <f ca="1">#REF!*$C$13+#REF!</f>
        <v>0</v>
      </c>
    </row>
    <row r="2657" spans="1:3" ht="15.75" x14ac:dyDescent="0.25">
      <c r="A2657" s="12" t="s">
        <v>4014</v>
      </c>
      <c r="B2657" s="13" t="s">
        <v>4093</v>
      </c>
      <c r="C2657" s="14">
        <f ca="1">#REF!*$C$13+#REF!</f>
        <v>0</v>
      </c>
    </row>
    <row r="2658" spans="1:3" ht="15.75" x14ac:dyDescent="0.25">
      <c r="A2658" s="12" t="s">
        <v>4094</v>
      </c>
      <c r="B2658" s="13" t="s">
        <v>4095</v>
      </c>
      <c r="C2658" s="14">
        <f ca="1">#REF!*$C$13+#REF!</f>
        <v>517110.81378000003</v>
      </c>
    </row>
    <row r="2659" spans="1:3" ht="15.75" x14ac:dyDescent="0.25">
      <c r="A2659" s="12" t="s">
        <v>4094</v>
      </c>
      <c r="B2659" s="13" t="s">
        <v>4096</v>
      </c>
      <c r="C2659" s="14">
        <f ca="1">#REF!*$C$13+#REF!</f>
        <v>517110.81378000003</v>
      </c>
    </row>
    <row r="2660" spans="1:3" ht="15.75" x14ac:dyDescent="0.25">
      <c r="A2660" s="12" t="s">
        <v>4097</v>
      </c>
      <c r="B2660" s="13" t="s">
        <v>4098</v>
      </c>
      <c r="C2660" s="14">
        <f ca="1">#REF!*$C$13+#REF!</f>
        <v>992293.72373999993</v>
      </c>
    </row>
    <row r="2661" spans="1:3" ht="15.75" x14ac:dyDescent="0.25">
      <c r="A2661" s="12" t="s">
        <v>4097</v>
      </c>
      <c r="B2661" s="13" t="s">
        <v>4099</v>
      </c>
      <c r="C2661" s="14">
        <f ca="1">#REF!*$C$13+#REF!</f>
        <v>992293.72373999993</v>
      </c>
    </row>
    <row r="2662" spans="1:3" ht="15.75" x14ac:dyDescent="0.25">
      <c r="A2662" s="12" t="s">
        <v>4100</v>
      </c>
      <c r="B2662" s="13" t="s">
        <v>4101</v>
      </c>
      <c r="C2662" s="14">
        <f ca="1">#REF!*$C$13+#REF!</f>
        <v>1034100.0974039999</v>
      </c>
    </row>
    <row r="2663" spans="1:3" ht="15.75" x14ac:dyDescent="0.25">
      <c r="A2663" s="12" t="s">
        <v>4100</v>
      </c>
      <c r="B2663" s="13" t="s">
        <v>4102</v>
      </c>
      <c r="C2663" s="14">
        <f ca="1">#REF!*$C$13+#REF!</f>
        <v>1034100.0974039999</v>
      </c>
    </row>
    <row r="2664" spans="1:3" ht="15.75" x14ac:dyDescent="0.25">
      <c r="A2664" s="12" t="s">
        <v>4103</v>
      </c>
      <c r="B2664" s="13" t="s">
        <v>4104</v>
      </c>
      <c r="C2664" s="14">
        <f ca="1">#REF!*$C$13+#REF!</f>
        <v>680082.75297600008</v>
      </c>
    </row>
    <row r="2665" spans="1:3" ht="15.75" x14ac:dyDescent="0.25">
      <c r="A2665" s="12" t="s">
        <v>4105</v>
      </c>
      <c r="B2665" s="13" t="s">
        <v>4106</v>
      </c>
      <c r="C2665" s="14">
        <f ca="1">#REF!*$C$13+#REF!</f>
        <v>1094257.5246240001</v>
      </c>
    </row>
    <row r="2666" spans="1:3" ht="15.75" x14ac:dyDescent="0.25">
      <c r="A2666" s="12" t="s">
        <v>4014</v>
      </c>
      <c r="B2666" s="13" t="s">
        <v>4107</v>
      </c>
      <c r="C2666" s="14">
        <f ca="1">#REF!*$C$13+#REF!</f>
        <v>0</v>
      </c>
    </row>
    <row r="2667" spans="1:3" ht="15.75" x14ac:dyDescent="0.25">
      <c r="A2667" s="12" t="s">
        <v>4108</v>
      </c>
      <c r="B2667" s="13" t="s">
        <v>4109</v>
      </c>
      <c r="C2667" s="14">
        <f ca="1">#REF!*$C$13+#REF!</f>
        <v>413081.000244</v>
      </c>
    </row>
    <row r="2668" spans="1:3" ht="15.75" x14ac:dyDescent="0.25">
      <c r="A2668" s="12" t="s">
        <v>4110</v>
      </c>
      <c r="B2668" s="13" t="s">
        <v>4111</v>
      </c>
      <c r="C2668" s="14">
        <f ca="1">#REF!*$C$13+#REF!</f>
        <v>425841.66662400006</v>
      </c>
    </row>
    <row r="2669" spans="1:3" ht="15.75" x14ac:dyDescent="0.25">
      <c r="A2669" s="12" t="s">
        <v>4112</v>
      </c>
      <c r="B2669" s="13" t="s">
        <v>4113</v>
      </c>
      <c r="C2669" s="14">
        <f ca="1">#REF!*$C$13+#REF!</f>
        <v>448324.74548400001</v>
      </c>
    </row>
    <row r="2670" spans="1:3" ht="15.75" x14ac:dyDescent="0.25">
      <c r="A2670" s="12" t="s">
        <v>4114</v>
      </c>
      <c r="B2670" s="13" t="s">
        <v>4115</v>
      </c>
      <c r="C2670" s="14">
        <f ca="1">#REF!*$C$13+#REF!</f>
        <v>822394.56565200002</v>
      </c>
    </row>
    <row r="2671" spans="1:3" ht="15.75" x14ac:dyDescent="0.25">
      <c r="A2671" s="12" t="s">
        <v>4116</v>
      </c>
      <c r="B2671" s="13" t="s">
        <v>4117</v>
      </c>
      <c r="C2671" s="14">
        <f ca="1">#REF!*$C$13+#REF!</f>
        <v>499853.53162800003</v>
      </c>
    </row>
    <row r="2672" spans="1:3" ht="15.75" x14ac:dyDescent="0.25">
      <c r="A2672" s="12" t="s">
        <v>4118</v>
      </c>
      <c r="B2672" s="13" t="s">
        <v>4119</v>
      </c>
      <c r="C2672" s="14">
        <f ca="1">#REF!*$C$13+#REF!</f>
        <v>430338.282396</v>
      </c>
    </row>
    <row r="2673" spans="1:3" ht="15.75" x14ac:dyDescent="0.25">
      <c r="A2673" s="12" t="s">
        <v>4120</v>
      </c>
      <c r="B2673" s="13" t="s">
        <v>4121</v>
      </c>
      <c r="C2673" s="14">
        <f ca="1">#REF!*$C$13+#REF!</f>
        <v>892760.525976</v>
      </c>
    </row>
    <row r="2674" spans="1:3" ht="15.75" x14ac:dyDescent="0.25">
      <c r="A2674" s="12" t="s">
        <v>4122</v>
      </c>
      <c r="B2674" s="13" t="s">
        <v>4123</v>
      </c>
      <c r="C2674" s="14">
        <f ca="1">#REF!*$C$13+#REF!</f>
        <v>843662.34295199998</v>
      </c>
    </row>
    <row r="2675" spans="1:3" ht="15.75" x14ac:dyDescent="0.25">
      <c r="A2675" s="12" t="s">
        <v>4124</v>
      </c>
      <c r="B2675" s="13" t="s">
        <v>4125</v>
      </c>
      <c r="C2675" s="14">
        <f ca="1">#REF!*$C$13+#REF!</f>
        <v>569368.78086000006</v>
      </c>
    </row>
    <row r="2676" spans="1:3" ht="15.75" x14ac:dyDescent="0.25">
      <c r="A2676" s="12" t="s">
        <v>4126</v>
      </c>
      <c r="B2676" s="13" t="s">
        <v>4127</v>
      </c>
      <c r="C2676" s="14">
        <f ca="1">#REF!*$C$13+#REF!</f>
        <v>1066062.528432</v>
      </c>
    </row>
    <row r="2677" spans="1:3" ht="15.75" x14ac:dyDescent="0.25">
      <c r="A2677" s="12" t="s">
        <v>4128</v>
      </c>
      <c r="B2677" s="13" t="s">
        <v>4129</v>
      </c>
      <c r="C2677" s="14">
        <f ca="1">#REF!*$C$13+#REF!</f>
        <v>569368.78086000006</v>
      </c>
    </row>
    <row r="2678" spans="1:3" ht="15.75" x14ac:dyDescent="0.25">
      <c r="A2678" s="12" t="s">
        <v>4130</v>
      </c>
      <c r="B2678" s="13" t="s">
        <v>4131</v>
      </c>
      <c r="C2678" s="14">
        <f ca="1">#REF!*$C$13+#REF!</f>
        <v>775970.04605999996</v>
      </c>
    </row>
    <row r="2679" spans="1:3" ht="15.75" x14ac:dyDescent="0.25">
      <c r="A2679" s="12" t="s">
        <v>4014</v>
      </c>
      <c r="B2679" s="13" t="s">
        <v>4132</v>
      </c>
      <c r="C2679" s="14">
        <f ca="1">#REF!*$C$13+#REF!</f>
        <v>0</v>
      </c>
    </row>
    <row r="2680" spans="1:3" ht="15.75" x14ac:dyDescent="0.25">
      <c r="A2680" s="12" t="s">
        <v>4014</v>
      </c>
      <c r="B2680" s="13" t="s">
        <v>4133</v>
      </c>
      <c r="C2680" s="14">
        <f ca="1">#REF!*$C$13+#REF!</f>
        <v>0</v>
      </c>
    </row>
    <row r="2681" spans="1:3" ht="15.75" x14ac:dyDescent="0.25">
      <c r="A2681" s="12" t="s">
        <v>4134</v>
      </c>
      <c r="B2681" s="13" t="s">
        <v>4135</v>
      </c>
      <c r="C2681" s="14">
        <f ca="1">#REF!*$C$13+#REF!</f>
        <v>322784.09433599998</v>
      </c>
    </row>
    <row r="2682" spans="1:3" ht="15.75" x14ac:dyDescent="0.25">
      <c r="A2682" s="12" t="s">
        <v>4136</v>
      </c>
      <c r="B2682" s="13" t="s">
        <v>4137</v>
      </c>
      <c r="C2682" s="14">
        <f ca="1">#REF!*$C$13+#REF!</f>
        <v>517110.81378000003</v>
      </c>
    </row>
    <row r="2683" spans="1:3" ht="15.75" x14ac:dyDescent="0.25">
      <c r="A2683" s="12" t="s">
        <v>4136</v>
      </c>
      <c r="B2683" s="13" t="s">
        <v>3937</v>
      </c>
      <c r="C2683" s="14">
        <f ca="1">#REF!*$C$13+#REF!</f>
        <v>517110.81378000003</v>
      </c>
    </row>
    <row r="2684" spans="1:3" ht="15.75" x14ac:dyDescent="0.25">
      <c r="A2684" s="12" t="s">
        <v>4138</v>
      </c>
      <c r="B2684" s="13" t="s">
        <v>4139</v>
      </c>
      <c r="C2684" s="14">
        <f ca="1">#REF!*$C$13+#REF!</f>
        <v>341621.26851600001</v>
      </c>
    </row>
    <row r="2685" spans="1:3" ht="15.75" x14ac:dyDescent="0.25">
      <c r="A2685" s="12" t="s">
        <v>4014</v>
      </c>
      <c r="B2685" s="13" t="s">
        <v>4140</v>
      </c>
      <c r="C2685" s="14">
        <f ca="1">#REF!*$C$13+#REF!</f>
        <v>0</v>
      </c>
    </row>
    <row r="2686" spans="1:3" ht="15.75" x14ac:dyDescent="0.25">
      <c r="A2686" s="12" t="s">
        <v>4141</v>
      </c>
      <c r="B2686" s="13" t="s">
        <v>4142</v>
      </c>
      <c r="C2686" s="14">
        <f ca="1">#REF!*$C$13+#REF!</f>
        <v>312454.03107599996</v>
      </c>
    </row>
    <row r="2687" spans="1:3" ht="15.75" x14ac:dyDescent="0.25">
      <c r="A2687" s="12" t="s">
        <v>4141</v>
      </c>
      <c r="B2687" s="13" t="s">
        <v>4143</v>
      </c>
      <c r="C2687" s="14">
        <f ca="1">#REF!*$C$13+#REF!</f>
        <v>312454.03107599996</v>
      </c>
    </row>
    <row r="2688" spans="1:3" ht="15.75" x14ac:dyDescent="0.25">
      <c r="A2688" s="12" t="s">
        <v>4144</v>
      </c>
      <c r="B2688" s="13" t="s">
        <v>4145</v>
      </c>
      <c r="C2688" s="14">
        <f ca="1">#REF!*$C$13+#REF!</f>
        <v>503742.49661999999</v>
      </c>
    </row>
    <row r="2689" spans="1:3" ht="15.75" x14ac:dyDescent="0.25">
      <c r="A2689" s="12" t="s">
        <v>4144</v>
      </c>
      <c r="B2689" s="13" t="s">
        <v>4146</v>
      </c>
      <c r="C2689" s="14">
        <f ca="1">#REF!*$C$13+#REF!</f>
        <v>503742.49661999999</v>
      </c>
    </row>
    <row r="2690" spans="1:3" ht="15.75" x14ac:dyDescent="0.25">
      <c r="A2690" s="12" t="s">
        <v>4014</v>
      </c>
      <c r="B2690" s="13" t="s">
        <v>4147</v>
      </c>
      <c r="C2690" s="14">
        <f ca="1">#REF!*$C$13+#REF!</f>
        <v>0</v>
      </c>
    </row>
    <row r="2691" spans="1:3" ht="15.75" x14ac:dyDescent="0.25">
      <c r="A2691" s="12" t="s">
        <v>4148</v>
      </c>
      <c r="B2691" s="13" t="s">
        <v>4149</v>
      </c>
      <c r="C2691" s="14">
        <f ca="1">#REF!*$C$13+#REF!</f>
        <v>312454.03107599996</v>
      </c>
    </row>
    <row r="2692" spans="1:3" ht="15.75" x14ac:dyDescent="0.25">
      <c r="A2692" s="12" t="s">
        <v>4150</v>
      </c>
      <c r="B2692" s="13" t="s">
        <v>4151</v>
      </c>
      <c r="C2692" s="14">
        <f ca="1">#REF!*$C$13+#REF!</f>
        <v>547250.29246799997</v>
      </c>
    </row>
    <row r="2693" spans="1:3" ht="15.75" x14ac:dyDescent="0.25">
      <c r="A2693" s="12" t="s">
        <v>4152</v>
      </c>
      <c r="B2693" s="13" t="s">
        <v>4153</v>
      </c>
      <c r="C2693" s="14">
        <f ca="1">#REF!*$C$13+#REF!</f>
        <v>661124.04863999994</v>
      </c>
    </row>
    <row r="2694" spans="1:3" ht="15.75" x14ac:dyDescent="0.25">
      <c r="A2694" s="12" t="s">
        <v>4154</v>
      </c>
      <c r="B2694" s="13" t="s">
        <v>4155</v>
      </c>
      <c r="C2694" s="14">
        <f ca="1">#REF!*$C$13+#REF!</f>
        <v>921563.17294800002</v>
      </c>
    </row>
    <row r="2695" spans="1:3" ht="15.75" x14ac:dyDescent="0.25">
      <c r="A2695" s="12" t="s">
        <v>4156</v>
      </c>
      <c r="B2695" s="13" t="s">
        <v>4157</v>
      </c>
      <c r="C2695" s="14">
        <f ca="1">#REF!*$C$13+#REF!</f>
        <v>1204363.8459599998</v>
      </c>
    </row>
    <row r="2696" spans="1:3" ht="15.75" x14ac:dyDescent="0.25">
      <c r="A2696" s="12" t="s">
        <v>4156</v>
      </c>
      <c r="B2696" s="13" t="s">
        <v>4158</v>
      </c>
      <c r="C2696" s="14">
        <f ca="1">#REF!*$C$13+#REF!</f>
        <v>1204363.8459599998</v>
      </c>
    </row>
    <row r="2697" spans="1:3" ht="15.75" x14ac:dyDescent="0.25">
      <c r="A2697" s="12" t="s">
        <v>4159</v>
      </c>
      <c r="B2697" s="13" t="s">
        <v>4160</v>
      </c>
      <c r="C2697" s="14">
        <f ca="1">#REF!*$C$13+#REF!</f>
        <v>888263.91020399996</v>
      </c>
    </row>
    <row r="2698" spans="1:3" ht="15.75" x14ac:dyDescent="0.25">
      <c r="A2698" s="12" t="s">
        <v>4159</v>
      </c>
      <c r="B2698" s="13" t="s">
        <v>4161</v>
      </c>
      <c r="C2698" s="14">
        <f ca="1">#REF!*$C$13+#REF!</f>
        <v>888263.91020399996</v>
      </c>
    </row>
    <row r="2699" spans="1:3" ht="15.75" x14ac:dyDescent="0.25">
      <c r="A2699" s="12" t="s">
        <v>4162</v>
      </c>
      <c r="B2699" s="13" t="s">
        <v>4163</v>
      </c>
      <c r="C2699" s="14">
        <f ca="1">#REF!*$C$13+#REF!</f>
        <v>995818.09826399991</v>
      </c>
    </row>
    <row r="2700" spans="1:3" ht="15.75" x14ac:dyDescent="0.25">
      <c r="A2700" s="12" t="s">
        <v>4164</v>
      </c>
      <c r="B2700" s="13" t="s">
        <v>4165</v>
      </c>
      <c r="C2700" s="14">
        <f ca="1">#REF!*$C$13+#REF!</f>
        <v>479314.93526400003</v>
      </c>
    </row>
    <row r="2701" spans="1:3" ht="15.75" x14ac:dyDescent="0.25">
      <c r="A2701" s="12" t="s">
        <v>4166</v>
      </c>
      <c r="B2701" s="13" t="s">
        <v>4167</v>
      </c>
      <c r="C2701" s="14">
        <f ca="1">#REF!*$C$13+#REF!</f>
        <v>648971.03304000001</v>
      </c>
    </row>
    <row r="2702" spans="1:3" ht="15.75" x14ac:dyDescent="0.25">
      <c r="A2702" s="12" t="s">
        <v>4166</v>
      </c>
      <c r="B2702" s="13" t="s">
        <v>4168</v>
      </c>
      <c r="C2702" s="14">
        <f ca="1">#REF!*$C$13+#REF!</f>
        <v>648971.03304000001</v>
      </c>
    </row>
    <row r="2703" spans="1:3" ht="15.75" x14ac:dyDescent="0.25">
      <c r="A2703" s="12" t="s">
        <v>4169</v>
      </c>
      <c r="B2703" s="13" t="s">
        <v>4170</v>
      </c>
      <c r="C2703" s="14">
        <f ca="1">#REF!*$C$13+#REF!</f>
        <v>680082.75297600008</v>
      </c>
    </row>
    <row r="2704" spans="1:3" ht="15.75" x14ac:dyDescent="0.25">
      <c r="A2704" s="12" t="s">
        <v>4171</v>
      </c>
      <c r="B2704" s="13" t="s">
        <v>4172</v>
      </c>
      <c r="C2704" s="14">
        <f ca="1">#REF!*$C$13+#REF!</f>
        <v>822394.56565200002</v>
      </c>
    </row>
    <row r="2705" spans="1:3" ht="15.75" x14ac:dyDescent="0.25">
      <c r="A2705" s="12" t="s">
        <v>4173</v>
      </c>
      <c r="B2705" s="13" t="s">
        <v>4174</v>
      </c>
      <c r="C2705" s="14">
        <f ca="1">#REF!*$C$13+#REF!</f>
        <v>602060.39282399998</v>
      </c>
    </row>
    <row r="2706" spans="1:3" ht="15.75" x14ac:dyDescent="0.25">
      <c r="A2706" s="12" t="s">
        <v>4175</v>
      </c>
      <c r="B2706" s="13" t="s">
        <v>4176</v>
      </c>
      <c r="C2706" s="14">
        <f ca="1">#REF!*$C$13+#REF!</f>
        <v>0</v>
      </c>
    </row>
    <row r="2707" spans="1:3" ht="15.75" x14ac:dyDescent="0.25">
      <c r="A2707" s="12" t="s">
        <v>4175</v>
      </c>
      <c r="B2707" s="13" t="s">
        <v>4177</v>
      </c>
      <c r="C2707" s="14">
        <f ca="1">#REF!*$C$13+#REF!</f>
        <v>0</v>
      </c>
    </row>
    <row r="2708" spans="1:3" ht="15.75" x14ac:dyDescent="0.25">
      <c r="A2708" s="12" t="s">
        <v>4175</v>
      </c>
      <c r="B2708" s="13" t="s">
        <v>4178</v>
      </c>
      <c r="C2708" s="14">
        <f ca="1">#REF!*$C$13+#REF!</f>
        <v>0</v>
      </c>
    </row>
    <row r="2709" spans="1:3" ht="15.75" x14ac:dyDescent="0.25">
      <c r="A2709" s="12" t="s">
        <v>4175</v>
      </c>
      <c r="B2709" s="13" t="s">
        <v>4179</v>
      </c>
      <c r="C2709" s="14">
        <f ca="1">#REF!*$C$13+#REF!</f>
        <v>0</v>
      </c>
    </row>
    <row r="2710" spans="1:3" ht="15.75" x14ac:dyDescent="0.25">
      <c r="A2710" s="12" t="s">
        <v>4180</v>
      </c>
      <c r="B2710" s="13" t="s">
        <v>4181</v>
      </c>
      <c r="C2710" s="14">
        <f ca="1">#REF!*$C$13+#REF!</f>
        <v>16285.040904000001</v>
      </c>
    </row>
    <row r="2711" spans="1:3" ht="15.75" x14ac:dyDescent="0.25">
      <c r="A2711" s="12" t="s">
        <v>4182</v>
      </c>
      <c r="B2711" s="13" t="s">
        <v>4183</v>
      </c>
      <c r="C2711" s="14">
        <f ca="1">#REF!*$C$13+#REF!</f>
        <v>27101.224788000003</v>
      </c>
    </row>
    <row r="2712" spans="1:3" ht="15.75" x14ac:dyDescent="0.25">
      <c r="A2712" s="12" t="s">
        <v>4184</v>
      </c>
      <c r="B2712" s="13" t="s">
        <v>4185</v>
      </c>
      <c r="C2712" s="14">
        <f ca="1">#REF!*$C$13+#REF!</f>
        <v>48733.592556000003</v>
      </c>
    </row>
    <row r="2713" spans="1:3" ht="15.75" x14ac:dyDescent="0.25">
      <c r="A2713" s="12" t="s">
        <v>4186</v>
      </c>
      <c r="B2713" s="13" t="s">
        <v>4187</v>
      </c>
      <c r="C2713" s="14">
        <f ca="1">#REF!*$C$13+#REF!</f>
        <v>41563.313351999997</v>
      </c>
    </row>
    <row r="2714" spans="1:3" ht="15.75" x14ac:dyDescent="0.25">
      <c r="A2714" s="12" t="s">
        <v>4188</v>
      </c>
      <c r="B2714" s="13" t="s">
        <v>4189</v>
      </c>
      <c r="C2714" s="14">
        <f ca="1">#REF!*$C$13+#REF!</f>
        <v>45087.687876000004</v>
      </c>
    </row>
    <row r="2715" spans="1:3" ht="15.75" x14ac:dyDescent="0.25">
      <c r="A2715" s="12" t="s">
        <v>4188</v>
      </c>
      <c r="B2715" s="13" t="s">
        <v>4190</v>
      </c>
      <c r="C2715" s="14">
        <f ca="1">#REF!*$C$13+#REF!</f>
        <v>45087.687876000004</v>
      </c>
    </row>
    <row r="2716" spans="1:3" ht="15.75" x14ac:dyDescent="0.25">
      <c r="A2716" s="12" t="s">
        <v>4188</v>
      </c>
      <c r="B2716" s="13" t="s">
        <v>4191</v>
      </c>
      <c r="C2716" s="14">
        <f ca="1">#REF!*$C$13+#REF!</f>
        <v>45087.687876000004</v>
      </c>
    </row>
    <row r="2717" spans="1:3" ht="15.75" x14ac:dyDescent="0.25">
      <c r="A2717" s="12" t="s">
        <v>4192</v>
      </c>
      <c r="B2717" s="13" t="s">
        <v>4193</v>
      </c>
      <c r="C2717" s="14">
        <f ca="1">#REF!*$C$13+#REF!</f>
        <v>38038.938827999998</v>
      </c>
    </row>
    <row r="2718" spans="1:3" ht="15.75" x14ac:dyDescent="0.25">
      <c r="A2718" s="12" t="s">
        <v>4175</v>
      </c>
      <c r="B2718" s="13" t="s">
        <v>4194</v>
      </c>
      <c r="C2718" s="14">
        <f ca="1">#REF!*$C$13+#REF!</f>
        <v>0</v>
      </c>
    </row>
    <row r="2719" spans="1:3" ht="15.75" x14ac:dyDescent="0.25">
      <c r="A2719" s="12" t="s">
        <v>4175</v>
      </c>
      <c r="B2719" s="13" t="s">
        <v>4195</v>
      </c>
      <c r="C2719" s="14">
        <f ca="1">#REF!*$C$13+#REF!</f>
        <v>0</v>
      </c>
    </row>
    <row r="2720" spans="1:3" ht="15.75" x14ac:dyDescent="0.25">
      <c r="A2720" s="12" t="s">
        <v>4175</v>
      </c>
      <c r="B2720" s="13" t="s">
        <v>4196</v>
      </c>
      <c r="C2720" s="14">
        <f ca="1">#REF!*$C$13+#REF!</f>
        <v>0</v>
      </c>
    </row>
    <row r="2721" spans="1:3" ht="15.75" x14ac:dyDescent="0.25">
      <c r="A2721" s="12" t="s">
        <v>4197</v>
      </c>
      <c r="B2721" s="13" t="s">
        <v>4198</v>
      </c>
      <c r="C2721" s="14">
        <f ca="1">#REF!*$C$13+#REF!</f>
        <v>18715.644024000001</v>
      </c>
    </row>
    <row r="2722" spans="1:3" ht="15.75" x14ac:dyDescent="0.25">
      <c r="A2722" s="12" t="s">
        <v>4199</v>
      </c>
      <c r="B2722" s="13" t="s">
        <v>4200</v>
      </c>
      <c r="C2722" s="14">
        <f ca="1">#REF!*$C$13+#REF!</f>
        <v>29896.418376000001</v>
      </c>
    </row>
    <row r="2723" spans="1:3" ht="15.75" x14ac:dyDescent="0.25">
      <c r="A2723" s="12" t="s">
        <v>4201</v>
      </c>
      <c r="B2723" s="13" t="s">
        <v>4202</v>
      </c>
      <c r="C2723" s="14">
        <f ca="1">#REF!*$C$13+#REF!</f>
        <v>40712.60226</v>
      </c>
    </row>
    <row r="2724" spans="1:3" ht="15.75" x14ac:dyDescent="0.25">
      <c r="A2724" s="12" t="s">
        <v>4203</v>
      </c>
      <c r="B2724" s="13" t="s">
        <v>4204</v>
      </c>
      <c r="C2724" s="14">
        <f ca="1">#REF!*$C$13+#REF!</f>
        <v>40104.951480000003</v>
      </c>
    </row>
    <row r="2725" spans="1:3" ht="15.75" x14ac:dyDescent="0.25">
      <c r="A2725" s="12" t="s">
        <v>4205</v>
      </c>
      <c r="B2725" s="13" t="s">
        <v>4206</v>
      </c>
      <c r="C2725" s="14">
        <f ca="1">#REF!*$C$13+#REF!</f>
        <v>20538.596364000001</v>
      </c>
    </row>
    <row r="2726" spans="1:3" ht="15.75" x14ac:dyDescent="0.25">
      <c r="A2726" s="12" t="s">
        <v>4207</v>
      </c>
      <c r="B2726" s="13" t="s">
        <v>4208</v>
      </c>
      <c r="C2726" s="14">
        <f ca="1">#REF!*$C$13+#REF!</f>
        <v>35729.865863999999</v>
      </c>
    </row>
    <row r="2727" spans="1:3" ht="15.75" x14ac:dyDescent="0.25">
      <c r="A2727" s="12" t="s">
        <v>4209</v>
      </c>
      <c r="B2727" s="13" t="s">
        <v>4210</v>
      </c>
      <c r="C2727" s="14">
        <f ca="1">#REF!*$C$13+#REF!</f>
        <v>30990.189780000001</v>
      </c>
    </row>
    <row r="2728" spans="1:3" ht="15.75" x14ac:dyDescent="0.25">
      <c r="A2728" s="12" t="s">
        <v>4211</v>
      </c>
      <c r="B2728" s="13" t="s">
        <v>4212</v>
      </c>
      <c r="C2728" s="14">
        <f ca="1">#REF!*$C$13+#REF!</f>
        <v>12882.196535999999</v>
      </c>
    </row>
    <row r="2729" spans="1:3" ht="15.75" x14ac:dyDescent="0.25">
      <c r="A2729" s="12" t="s">
        <v>4213</v>
      </c>
      <c r="B2729" s="13" t="s">
        <v>4214</v>
      </c>
      <c r="C2729" s="14">
        <f ca="1">#REF!*$C$13+#REF!</f>
        <v>34636.09446</v>
      </c>
    </row>
    <row r="2730" spans="1:3" ht="15.75" x14ac:dyDescent="0.25">
      <c r="A2730" s="12" t="s">
        <v>4215</v>
      </c>
      <c r="B2730" s="13" t="s">
        <v>4216</v>
      </c>
      <c r="C2730" s="14">
        <f ca="1">#REF!*$C$13+#REF!</f>
        <v>13611.377472000002</v>
      </c>
    </row>
    <row r="2731" spans="1:3" ht="15.75" x14ac:dyDescent="0.25">
      <c r="A2731" s="12" t="s">
        <v>4217</v>
      </c>
      <c r="B2731" s="13" t="s">
        <v>4218</v>
      </c>
      <c r="C2731" s="14">
        <f ca="1">#REF!*$C$13+#REF!</f>
        <v>65504.754083999993</v>
      </c>
    </row>
    <row r="2732" spans="1:3" ht="15.75" x14ac:dyDescent="0.25">
      <c r="A2732" s="12" t="s">
        <v>4219</v>
      </c>
      <c r="B2732" s="13" t="s">
        <v>4220</v>
      </c>
      <c r="C2732" s="14">
        <f ca="1">#REF!*$C$13+#REF!</f>
        <v>17986.463088</v>
      </c>
    </row>
    <row r="2733" spans="1:3" ht="15.75" x14ac:dyDescent="0.25">
      <c r="A2733" s="12" t="s">
        <v>4221</v>
      </c>
      <c r="B2733" s="13" t="s">
        <v>4222</v>
      </c>
      <c r="C2733" s="14">
        <f ca="1">#REF!*$C$13+#REF!</f>
        <v>104151.34369200001</v>
      </c>
    </row>
    <row r="2734" spans="1:3" ht="15.75" x14ac:dyDescent="0.25">
      <c r="A2734" s="12" t="s">
        <v>4221</v>
      </c>
      <c r="B2734" s="13" t="s">
        <v>4223</v>
      </c>
      <c r="C2734" s="14">
        <f ca="1">#REF!*$C$13+#REF!</f>
        <v>104151.34369200001</v>
      </c>
    </row>
    <row r="2735" spans="1:3" ht="15.75" x14ac:dyDescent="0.25">
      <c r="A2735" s="12" t="s">
        <v>4221</v>
      </c>
      <c r="B2735" s="13" t="s">
        <v>4224</v>
      </c>
      <c r="C2735" s="14">
        <f ca="1">#REF!*$C$13+#REF!</f>
        <v>104151.34369200001</v>
      </c>
    </row>
    <row r="2736" spans="1:3" ht="15.75" x14ac:dyDescent="0.25">
      <c r="A2736" s="12" t="s">
        <v>4225</v>
      </c>
      <c r="B2736" s="13" t="s">
        <v>4226</v>
      </c>
      <c r="C2736" s="14">
        <f ca="1">#REF!*$C$13+#REF!</f>
        <v>57240.703476000002</v>
      </c>
    </row>
    <row r="2737" spans="1:3" ht="15.75" x14ac:dyDescent="0.25">
      <c r="A2737" s="12" t="s">
        <v>4175</v>
      </c>
      <c r="B2737" s="13" t="s">
        <v>4227</v>
      </c>
      <c r="C2737" s="14">
        <f ca="1">#REF!*$C$13+#REF!</f>
        <v>0</v>
      </c>
    </row>
    <row r="2738" spans="1:3" ht="15.75" x14ac:dyDescent="0.25">
      <c r="A2738" s="12" t="s">
        <v>4175</v>
      </c>
      <c r="B2738" s="13" t="s">
        <v>4228</v>
      </c>
      <c r="C2738" s="14">
        <f ca="1">#REF!*$C$13+#REF!</f>
        <v>0</v>
      </c>
    </row>
    <row r="2739" spans="1:3" ht="15.75" x14ac:dyDescent="0.25">
      <c r="A2739" s="12" t="s">
        <v>4175</v>
      </c>
      <c r="B2739" s="13" t="s">
        <v>4229</v>
      </c>
      <c r="C2739" s="14">
        <f ca="1">#REF!*$C$13+#REF!</f>
        <v>0</v>
      </c>
    </row>
    <row r="2740" spans="1:3" ht="15.75" x14ac:dyDescent="0.25">
      <c r="A2740" s="12" t="s">
        <v>4175</v>
      </c>
      <c r="B2740" s="13" t="s">
        <v>4230</v>
      </c>
      <c r="C2740" s="14">
        <f ca="1">#REF!*$C$13+#REF!</f>
        <v>0</v>
      </c>
    </row>
    <row r="2741" spans="1:3" ht="15.75" x14ac:dyDescent="0.25">
      <c r="A2741" s="12" t="s">
        <v>4231</v>
      </c>
      <c r="B2741" s="13" t="s">
        <v>4232</v>
      </c>
      <c r="C2741" s="14">
        <f ca="1">#REF!*$C$13+#REF!</f>
        <v>103057.572288</v>
      </c>
    </row>
    <row r="2742" spans="1:3" ht="15.75" x14ac:dyDescent="0.25">
      <c r="A2742" s="12" t="s">
        <v>4233</v>
      </c>
      <c r="B2742" s="13" t="s">
        <v>4234</v>
      </c>
      <c r="C2742" s="14">
        <f ca="1">#REF!*$C$13+#REF!</f>
        <v>41320.253039999996</v>
      </c>
    </row>
    <row r="2743" spans="1:3" ht="15.75" x14ac:dyDescent="0.25">
      <c r="A2743" s="12" t="s">
        <v>4235</v>
      </c>
      <c r="B2743" s="13" t="s">
        <v>4236</v>
      </c>
      <c r="C2743" s="14">
        <f ca="1">#REF!*$C$13+#REF!</f>
        <v>94550.461367999989</v>
      </c>
    </row>
    <row r="2744" spans="1:3" ht="15.75" x14ac:dyDescent="0.25">
      <c r="A2744" s="12" t="s">
        <v>4237</v>
      </c>
      <c r="B2744" s="13" t="s">
        <v>4238</v>
      </c>
      <c r="C2744" s="14">
        <f ca="1">#REF!*$C$13+#REF!</f>
        <v>57362.233631999996</v>
      </c>
    </row>
    <row r="2745" spans="1:3" ht="15.75" x14ac:dyDescent="0.25">
      <c r="A2745" s="12" t="s">
        <v>4239</v>
      </c>
      <c r="B2745" s="13" t="s">
        <v>4240</v>
      </c>
      <c r="C2745" s="14">
        <f ca="1">#REF!*$C$13+#REF!</f>
        <v>2215373.2137239999</v>
      </c>
    </row>
    <row r="2746" spans="1:3" ht="15.75" x14ac:dyDescent="0.25">
      <c r="A2746" s="12" t="s">
        <v>4175</v>
      </c>
      <c r="B2746" s="13" t="s">
        <v>4241</v>
      </c>
      <c r="C2746" s="14">
        <f ca="1">#REF!*$C$13+#REF!</f>
        <v>0</v>
      </c>
    </row>
    <row r="2747" spans="1:3" ht="15.75" x14ac:dyDescent="0.25">
      <c r="A2747" s="12" t="s">
        <v>4242</v>
      </c>
      <c r="B2747" s="13" t="s">
        <v>4243</v>
      </c>
      <c r="C2747" s="14">
        <f ca="1">#REF!*$C$13+#REF!</f>
        <v>13246.787004000002</v>
      </c>
    </row>
    <row r="2748" spans="1:3" ht="15.75" x14ac:dyDescent="0.25">
      <c r="A2748" s="12" t="s">
        <v>4242</v>
      </c>
      <c r="B2748" s="13" t="s">
        <v>4244</v>
      </c>
      <c r="C2748" s="14">
        <f ca="1">#REF!*$C$13+#REF!</f>
        <v>13246.787004000002</v>
      </c>
    </row>
    <row r="2749" spans="1:3" ht="15.75" x14ac:dyDescent="0.25">
      <c r="A2749" s="12" t="s">
        <v>4245</v>
      </c>
      <c r="B2749" s="13" t="s">
        <v>4246</v>
      </c>
      <c r="C2749" s="14">
        <f ca="1">#REF!*$C$13+#REF!</f>
        <v>8993.2315440000002</v>
      </c>
    </row>
    <row r="2750" spans="1:3" ht="15.75" x14ac:dyDescent="0.25">
      <c r="A2750" s="12" t="s">
        <v>4245</v>
      </c>
      <c r="B2750" s="13" t="s">
        <v>4247</v>
      </c>
      <c r="C2750" s="14">
        <f ca="1">#REF!*$C$13+#REF!</f>
        <v>8993.2315440000002</v>
      </c>
    </row>
    <row r="2751" spans="1:3" ht="15.75" x14ac:dyDescent="0.25">
      <c r="A2751" s="12" t="s">
        <v>4248</v>
      </c>
      <c r="B2751" s="13" t="s">
        <v>4249</v>
      </c>
      <c r="C2751" s="14">
        <f ca="1">#REF!*$C$13+#REF!</f>
        <v>8264.0506079999996</v>
      </c>
    </row>
    <row r="2752" spans="1:3" ht="15.75" x14ac:dyDescent="0.25">
      <c r="A2752" s="12" t="s">
        <v>4250</v>
      </c>
      <c r="B2752" s="13" t="s">
        <v>4251</v>
      </c>
      <c r="C2752" s="14">
        <f ca="1">#REF!*$C$13+#REF!</f>
        <v>9236.291855999998</v>
      </c>
    </row>
    <row r="2753" spans="1:3" ht="15.75" x14ac:dyDescent="0.25">
      <c r="A2753" s="12" t="s">
        <v>4250</v>
      </c>
      <c r="B2753" s="13" t="s">
        <v>4252</v>
      </c>
      <c r="C2753" s="14">
        <f ca="1">#REF!*$C$13+#REF!</f>
        <v>9236.291855999998</v>
      </c>
    </row>
    <row r="2754" spans="1:3" ht="15.75" x14ac:dyDescent="0.25">
      <c r="A2754" s="12" t="s">
        <v>4175</v>
      </c>
      <c r="B2754" s="13" t="s">
        <v>4253</v>
      </c>
      <c r="C2754" s="14">
        <f ca="1">#REF!*$C$13+#REF!</f>
        <v>0</v>
      </c>
    </row>
    <row r="2755" spans="1:3" ht="15.75" x14ac:dyDescent="0.25">
      <c r="A2755" s="12" t="s">
        <v>4175</v>
      </c>
      <c r="B2755" s="13" t="s">
        <v>4254</v>
      </c>
      <c r="C2755" s="14">
        <f ca="1">#REF!*$C$13+#REF!</f>
        <v>0</v>
      </c>
    </row>
    <row r="2756" spans="1:3" ht="15.75" x14ac:dyDescent="0.25">
      <c r="A2756" s="12" t="s">
        <v>4255</v>
      </c>
      <c r="B2756" s="13" t="s">
        <v>4256</v>
      </c>
      <c r="C2756" s="14">
        <f ca="1">#REF!*$C$13+#REF!</f>
        <v>30868.659624</v>
      </c>
    </row>
    <row r="2757" spans="1:3" ht="15.75" x14ac:dyDescent="0.25">
      <c r="A2757" s="12" t="s">
        <v>4255</v>
      </c>
      <c r="B2757" s="13" t="s">
        <v>4257</v>
      </c>
      <c r="C2757" s="14">
        <f ca="1">#REF!*$C$13+#REF!</f>
        <v>30868.659624</v>
      </c>
    </row>
    <row r="2758" spans="1:3" ht="15.75" x14ac:dyDescent="0.25">
      <c r="A2758" s="12" t="s">
        <v>4258</v>
      </c>
      <c r="B2758" s="13" t="s">
        <v>4259</v>
      </c>
      <c r="C2758" s="14">
        <f ca="1">#REF!*$C$13+#REF!</f>
        <v>34514.564304</v>
      </c>
    </row>
    <row r="2759" spans="1:3" ht="15.75" x14ac:dyDescent="0.25">
      <c r="A2759" s="12" t="s">
        <v>4258</v>
      </c>
      <c r="B2759" s="13" t="s">
        <v>4260</v>
      </c>
      <c r="C2759" s="14">
        <f ca="1">#REF!*$C$13+#REF!</f>
        <v>34514.564304</v>
      </c>
    </row>
    <row r="2760" spans="1:3" ht="15.75" x14ac:dyDescent="0.25">
      <c r="A2760" s="12" t="s">
        <v>4175</v>
      </c>
      <c r="B2760" s="13" t="s">
        <v>4261</v>
      </c>
      <c r="C2760" s="14">
        <f ca="1">#REF!*$C$13+#REF!</f>
        <v>0</v>
      </c>
    </row>
    <row r="2761" spans="1:3" ht="15.75" x14ac:dyDescent="0.25">
      <c r="A2761" s="12" t="s">
        <v>4262</v>
      </c>
      <c r="B2761" s="13" t="s">
        <v>4263</v>
      </c>
      <c r="C2761" s="14">
        <f ca="1">#REF!*$C$13+#REF!</f>
        <v>4375.0856160000003</v>
      </c>
    </row>
    <row r="2762" spans="1:3" ht="15.75" x14ac:dyDescent="0.25">
      <c r="A2762" s="12" t="s">
        <v>4264</v>
      </c>
      <c r="B2762" s="13" t="s">
        <v>4265</v>
      </c>
      <c r="C2762" s="14">
        <f ca="1">#REF!*$C$13+#REF!</f>
        <v>39132.710231999998</v>
      </c>
    </row>
    <row r="2763" spans="1:3" ht="15.75" x14ac:dyDescent="0.25">
      <c r="A2763" s="12" t="s">
        <v>4266</v>
      </c>
      <c r="B2763" s="13" t="s">
        <v>4267</v>
      </c>
      <c r="C2763" s="14">
        <f ca="1">#REF!*$C$13+#REF!</f>
        <v>40226.481635999997</v>
      </c>
    </row>
    <row r="2764" spans="1:3" ht="15.75" x14ac:dyDescent="0.25">
      <c r="A2764" s="12" t="s">
        <v>4268</v>
      </c>
      <c r="B2764" s="13" t="s">
        <v>4269</v>
      </c>
      <c r="C2764" s="14">
        <f ca="1">#REF!*$C$13+#REF!</f>
        <v>139395.08893200001</v>
      </c>
    </row>
    <row r="2765" spans="1:3" ht="15.75" x14ac:dyDescent="0.25">
      <c r="A2765" s="12" t="s">
        <v>4268</v>
      </c>
      <c r="B2765" s="13" t="s">
        <v>4270</v>
      </c>
      <c r="C2765" s="14">
        <f ca="1">#REF!*$C$13+#REF!</f>
        <v>139395.08893200001</v>
      </c>
    </row>
    <row r="2766" spans="1:3" ht="15.75" x14ac:dyDescent="0.25">
      <c r="A2766" s="12" t="s">
        <v>4271</v>
      </c>
      <c r="B2766" s="13" t="s">
        <v>4272</v>
      </c>
      <c r="C2766" s="14">
        <f ca="1">#REF!*$C$13+#REF!</f>
        <v>16892.691684000001</v>
      </c>
    </row>
    <row r="2767" spans="1:3" ht="15.75" x14ac:dyDescent="0.25">
      <c r="A2767" s="12" t="s">
        <v>4273</v>
      </c>
      <c r="B2767" s="13" t="s">
        <v>4274</v>
      </c>
      <c r="C2767" s="14">
        <f ca="1">#REF!*$C$13+#REF!</f>
        <v>18594.113868</v>
      </c>
    </row>
    <row r="2768" spans="1:3" ht="15.75" x14ac:dyDescent="0.25">
      <c r="A2768" s="12" t="s">
        <v>4273</v>
      </c>
      <c r="B2768" s="13" t="s">
        <v>4275</v>
      </c>
      <c r="C2768" s="14">
        <f ca="1">#REF!*$C$13+#REF!</f>
        <v>18594.113868</v>
      </c>
    </row>
    <row r="2769" spans="1:3" ht="15.75" x14ac:dyDescent="0.25">
      <c r="A2769" s="12" t="s">
        <v>4276</v>
      </c>
      <c r="B2769" s="13" t="s">
        <v>4277</v>
      </c>
      <c r="C2769" s="14">
        <f ca="1">#REF!*$C$13+#REF!</f>
        <v>28681.116815999998</v>
      </c>
    </row>
    <row r="2770" spans="1:3" ht="15.75" x14ac:dyDescent="0.25">
      <c r="A2770" s="12" t="s">
        <v>4278</v>
      </c>
      <c r="B2770" s="13" t="s">
        <v>4279</v>
      </c>
      <c r="C2770" s="14">
        <f ca="1">#REF!*$C$13+#REF!</f>
        <v>60400.487531999999</v>
      </c>
    </row>
    <row r="2771" spans="1:3" ht="15.75" x14ac:dyDescent="0.25">
      <c r="A2771" s="12" t="s">
        <v>4280</v>
      </c>
      <c r="B2771" s="13" t="s">
        <v>4281</v>
      </c>
      <c r="C2771" s="14">
        <f ca="1">#REF!*$C$13+#REF!</f>
        <v>39375.770543999992</v>
      </c>
    </row>
    <row r="2772" spans="1:3" ht="15.75" x14ac:dyDescent="0.25">
      <c r="A2772" s="12" t="s">
        <v>4282</v>
      </c>
      <c r="B2772" s="13" t="s">
        <v>4283</v>
      </c>
      <c r="C2772" s="14">
        <f ca="1">#REF!*$C$13+#REF!</f>
        <v>51893.376612</v>
      </c>
    </row>
    <row r="2773" spans="1:3" ht="15.75" x14ac:dyDescent="0.25">
      <c r="A2773" s="12" t="s">
        <v>4282</v>
      </c>
      <c r="B2773" s="13" t="s">
        <v>4284</v>
      </c>
      <c r="C2773" s="14">
        <f ca="1">#REF!*$C$13+#REF!</f>
        <v>51893.376612</v>
      </c>
    </row>
    <row r="2774" spans="1:3" ht="15.75" x14ac:dyDescent="0.25">
      <c r="A2774" s="12" t="s">
        <v>4285</v>
      </c>
      <c r="B2774" s="13" t="s">
        <v>4286</v>
      </c>
      <c r="C2774" s="14">
        <f ca="1">#REF!*$C$13+#REF!</f>
        <v>145836.18720000001</v>
      </c>
    </row>
    <row r="2775" spans="1:3" ht="15.75" x14ac:dyDescent="0.25">
      <c r="A2775" s="12" t="s">
        <v>4287</v>
      </c>
      <c r="B2775" s="13" t="s">
        <v>4288</v>
      </c>
      <c r="C2775" s="14">
        <f ca="1">#REF!*$C$13+#REF!</f>
        <v>0</v>
      </c>
    </row>
    <row r="2776" spans="1:3" ht="15.75" x14ac:dyDescent="0.25">
      <c r="A2776" s="12" t="s">
        <v>4287</v>
      </c>
      <c r="B2776" s="13" t="s">
        <v>4289</v>
      </c>
      <c r="C2776" s="14">
        <f ca="1">#REF!*$C$13+#REF!</f>
        <v>0</v>
      </c>
    </row>
    <row r="2777" spans="1:3" ht="15.75" x14ac:dyDescent="0.25">
      <c r="A2777" s="12" t="s">
        <v>4290</v>
      </c>
      <c r="B2777" s="13" t="s">
        <v>4291</v>
      </c>
      <c r="C2777" s="14">
        <f ca="1">#REF!*$C$13+#REF!</f>
        <v>0</v>
      </c>
    </row>
    <row r="2778" spans="1:3" ht="15.75" x14ac:dyDescent="0.25">
      <c r="A2778" s="12" t="s">
        <v>4290</v>
      </c>
      <c r="B2778" s="13" t="s">
        <v>4292</v>
      </c>
      <c r="C2778" s="14">
        <f ca="1">#REF!*$C$13+#REF!</f>
        <v>0</v>
      </c>
    </row>
    <row r="2779" spans="1:3" ht="15.75" x14ac:dyDescent="0.25">
      <c r="A2779" s="12" t="s">
        <v>4290</v>
      </c>
      <c r="B2779" s="13" t="s">
        <v>4293</v>
      </c>
      <c r="C2779" s="14">
        <f ca="1">#REF!*$C$13+#REF!</f>
        <v>0</v>
      </c>
    </row>
    <row r="2780" spans="1:3" ht="15.75" x14ac:dyDescent="0.25">
      <c r="A2780" s="12" t="s">
        <v>4294</v>
      </c>
      <c r="B2780" s="13" t="s">
        <v>4295</v>
      </c>
      <c r="C2780" s="14">
        <f ca="1">#REF!*$C$13+#REF!</f>
        <v>88717.013879999999</v>
      </c>
    </row>
    <row r="2781" spans="1:3" ht="15.75" x14ac:dyDescent="0.25">
      <c r="A2781" s="12" t="s">
        <v>4296</v>
      </c>
      <c r="B2781" s="13" t="s">
        <v>4297</v>
      </c>
      <c r="C2781" s="14">
        <f ca="1">#REF!*$C$13+#REF!</f>
        <v>14583.61872</v>
      </c>
    </row>
    <row r="2782" spans="1:3" ht="15.75" x14ac:dyDescent="0.25">
      <c r="A2782" s="12" t="s">
        <v>4298</v>
      </c>
      <c r="B2782" s="13" t="s">
        <v>4299</v>
      </c>
      <c r="C2782" s="14">
        <f ca="1">#REF!*$C$13+#REF!</f>
        <v>34514.564304</v>
      </c>
    </row>
    <row r="2783" spans="1:3" ht="15.75" x14ac:dyDescent="0.25">
      <c r="A2783" s="12" t="s">
        <v>4300</v>
      </c>
      <c r="B2783" s="13" t="s">
        <v>4301</v>
      </c>
      <c r="C2783" s="14">
        <f ca="1">#REF!*$C$13+#REF!</f>
        <v>108283.368996</v>
      </c>
    </row>
    <row r="2784" spans="1:3" ht="15.75" x14ac:dyDescent="0.25">
      <c r="A2784" s="12" t="s">
        <v>4290</v>
      </c>
      <c r="B2784" s="13" t="s">
        <v>4302</v>
      </c>
      <c r="C2784" s="14">
        <f ca="1">#REF!*$C$13+#REF!</f>
        <v>0</v>
      </c>
    </row>
    <row r="2785" spans="1:3" ht="15.75" x14ac:dyDescent="0.25">
      <c r="A2785" s="12" t="s">
        <v>4290</v>
      </c>
      <c r="B2785" s="13" t="s">
        <v>4303</v>
      </c>
      <c r="C2785" s="14">
        <f ca="1">#REF!*$C$13+#REF!</f>
        <v>0</v>
      </c>
    </row>
    <row r="2786" spans="1:3" ht="15.75" x14ac:dyDescent="0.25">
      <c r="A2786" s="12" t="s">
        <v>4290</v>
      </c>
      <c r="B2786" s="13" t="s">
        <v>4304</v>
      </c>
      <c r="C2786" s="14">
        <f ca="1">#REF!*$C$13+#REF!</f>
        <v>0</v>
      </c>
    </row>
    <row r="2787" spans="1:3" ht="15.75" x14ac:dyDescent="0.25">
      <c r="A2787" s="12" t="s">
        <v>4305</v>
      </c>
      <c r="B2787" s="13" t="s">
        <v>4306</v>
      </c>
      <c r="C2787" s="14">
        <f ca="1">#REF!*$C$13+#REF!</f>
        <v>33542.323056000001</v>
      </c>
    </row>
    <row r="2788" spans="1:3" ht="15.75" x14ac:dyDescent="0.25">
      <c r="A2788" s="12" t="s">
        <v>4307</v>
      </c>
      <c r="B2788" s="13" t="s">
        <v>4308</v>
      </c>
      <c r="C2788" s="14">
        <f ca="1">#REF!*$C$13+#REF!</f>
        <v>50191.954427999997</v>
      </c>
    </row>
    <row r="2789" spans="1:3" ht="15.75" x14ac:dyDescent="0.25">
      <c r="A2789" s="12" t="s">
        <v>4307</v>
      </c>
      <c r="B2789" s="13" t="s">
        <v>4309</v>
      </c>
      <c r="C2789" s="14">
        <f ca="1">#REF!*$C$13+#REF!</f>
        <v>50191.954427999997</v>
      </c>
    </row>
    <row r="2790" spans="1:3" ht="15.75" x14ac:dyDescent="0.25">
      <c r="A2790" s="12" t="s">
        <v>4310</v>
      </c>
      <c r="B2790" s="13" t="s">
        <v>4311</v>
      </c>
      <c r="C2790" s="14">
        <f ca="1">#REF!*$C$13+#REF!</f>
        <v>120071.79412799998</v>
      </c>
    </row>
    <row r="2791" spans="1:3" ht="15.75" x14ac:dyDescent="0.25">
      <c r="A2791" s="12" t="s">
        <v>4310</v>
      </c>
      <c r="B2791" s="13" t="s">
        <v>4312</v>
      </c>
      <c r="C2791" s="14">
        <f ca="1">#REF!*$C$13+#REF!</f>
        <v>120071.79412799998</v>
      </c>
    </row>
    <row r="2792" spans="1:3" ht="15.75" x14ac:dyDescent="0.25">
      <c r="A2792" s="12" t="s">
        <v>4313</v>
      </c>
      <c r="B2792" s="13" t="s">
        <v>4314</v>
      </c>
      <c r="C2792" s="14">
        <f ca="1">#REF!*$C$13+#REF!</f>
        <v>100262.3787</v>
      </c>
    </row>
    <row r="2793" spans="1:3" ht="15.75" x14ac:dyDescent="0.25">
      <c r="A2793" s="12" t="s">
        <v>4313</v>
      </c>
      <c r="B2793" s="13" t="s">
        <v>4315</v>
      </c>
      <c r="C2793" s="14">
        <f ca="1">#REF!*$C$13+#REF!</f>
        <v>100262.3787</v>
      </c>
    </row>
    <row r="2794" spans="1:3" ht="15.75" x14ac:dyDescent="0.25">
      <c r="A2794" s="12" t="s">
        <v>4290</v>
      </c>
      <c r="B2794" s="13" t="s">
        <v>4316</v>
      </c>
      <c r="C2794" s="14">
        <f ca="1">#REF!*$C$13+#REF!</f>
        <v>0</v>
      </c>
    </row>
    <row r="2795" spans="1:3" ht="15.75" x14ac:dyDescent="0.25">
      <c r="A2795" s="12" t="s">
        <v>4317</v>
      </c>
      <c r="B2795" s="13" t="s">
        <v>4318</v>
      </c>
      <c r="C2795" s="14">
        <f ca="1">#REF!*$C$13+#REF!</f>
        <v>17621.872619999998</v>
      </c>
    </row>
    <row r="2796" spans="1:3" ht="15.75" x14ac:dyDescent="0.25">
      <c r="A2796" s="12" t="s">
        <v>4319</v>
      </c>
      <c r="B2796" s="13" t="s">
        <v>4320</v>
      </c>
      <c r="C2796" s="14">
        <f ca="1">#REF!*$C$13+#REF!</f>
        <v>66598.525487999999</v>
      </c>
    </row>
    <row r="2797" spans="1:3" ht="15.75" x14ac:dyDescent="0.25">
      <c r="A2797" s="12" t="s">
        <v>4290</v>
      </c>
      <c r="B2797" s="13" t="s">
        <v>4321</v>
      </c>
      <c r="C2797" s="14">
        <f ca="1">#REF!*$C$13+#REF!</f>
        <v>0</v>
      </c>
    </row>
    <row r="2798" spans="1:3" ht="15.75" x14ac:dyDescent="0.25">
      <c r="A2798" s="12" t="s">
        <v>4322</v>
      </c>
      <c r="B2798" s="13" t="s">
        <v>4323</v>
      </c>
      <c r="C2798" s="14">
        <f ca="1">#REF!*$C$13+#REF!</f>
        <v>16406.571059999998</v>
      </c>
    </row>
    <row r="2799" spans="1:3" ht="15.75" x14ac:dyDescent="0.25">
      <c r="A2799" s="12" t="s">
        <v>4324</v>
      </c>
      <c r="B2799" s="13" t="s">
        <v>4325</v>
      </c>
      <c r="C2799" s="14">
        <f ca="1">#REF!*$C$13+#REF!</f>
        <v>58699.065348000004</v>
      </c>
    </row>
    <row r="2800" spans="1:3" ht="15.75" x14ac:dyDescent="0.25">
      <c r="A2800" s="12" t="s">
        <v>4326</v>
      </c>
      <c r="B2800" s="13" t="s">
        <v>4327</v>
      </c>
      <c r="C2800" s="14">
        <f ca="1">#REF!*$C$13+#REF!</f>
        <v>40469.541947999998</v>
      </c>
    </row>
    <row r="2801" spans="1:3" ht="15.75" x14ac:dyDescent="0.25">
      <c r="A2801" s="12" t="s">
        <v>4326</v>
      </c>
      <c r="B2801" s="13" t="s">
        <v>4328</v>
      </c>
      <c r="C2801" s="14">
        <f ca="1">#REF!*$C$13+#REF!</f>
        <v>40469.541947999998</v>
      </c>
    </row>
    <row r="2802" spans="1:3" ht="15.75" x14ac:dyDescent="0.25">
      <c r="A2802" s="12" t="s">
        <v>4290</v>
      </c>
      <c r="B2802" s="13" t="s">
        <v>4329</v>
      </c>
      <c r="C2802" s="14">
        <f ca="1">#REF!*$C$13+#REF!</f>
        <v>0</v>
      </c>
    </row>
    <row r="2803" spans="1:3" ht="15.75" x14ac:dyDescent="0.25">
      <c r="A2803" s="12" t="s">
        <v>4330</v>
      </c>
      <c r="B2803" s="13" t="s">
        <v>4331</v>
      </c>
      <c r="C2803" s="14">
        <f ca="1">#REF!*$C$13+#REF!</f>
        <v>50191.954427999997</v>
      </c>
    </row>
    <row r="2804" spans="1:3" ht="15.75" x14ac:dyDescent="0.25">
      <c r="A2804" s="12" t="s">
        <v>4330</v>
      </c>
      <c r="B2804" s="13" t="s">
        <v>4332</v>
      </c>
      <c r="C2804" s="14">
        <f ca="1">#REF!*$C$13+#REF!</f>
        <v>50191.954427999997</v>
      </c>
    </row>
    <row r="2805" spans="1:3" ht="15.75" x14ac:dyDescent="0.25">
      <c r="A2805" s="12" t="s">
        <v>4333</v>
      </c>
      <c r="B2805" s="13" t="s">
        <v>4334</v>
      </c>
      <c r="C2805" s="14">
        <f ca="1">#REF!*$C$13+#REF!</f>
        <v>50799.605208000001</v>
      </c>
    </row>
    <row r="2806" spans="1:3" ht="15.75" x14ac:dyDescent="0.25">
      <c r="A2806" s="12" t="s">
        <v>4290</v>
      </c>
      <c r="B2806" s="13" t="s">
        <v>4335</v>
      </c>
      <c r="C2806" s="14">
        <f ca="1">#REF!*$C$13+#REF!</f>
        <v>0</v>
      </c>
    </row>
    <row r="2807" spans="1:3" ht="15.75" x14ac:dyDescent="0.25">
      <c r="A2807" s="12" t="s">
        <v>4290</v>
      </c>
      <c r="B2807" s="13" t="s">
        <v>2334</v>
      </c>
      <c r="C2807" s="14">
        <f ca="1">#REF!*$C$13+#REF!</f>
        <v>0</v>
      </c>
    </row>
    <row r="2808" spans="1:3" ht="15.75" x14ac:dyDescent="0.25">
      <c r="A2808" s="12" t="s">
        <v>4290</v>
      </c>
      <c r="B2808" s="13" t="s">
        <v>4336</v>
      </c>
      <c r="C2808" s="14">
        <f ca="1">#REF!*$C$13+#REF!</f>
        <v>0</v>
      </c>
    </row>
    <row r="2809" spans="1:3" ht="15.75" x14ac:dyDescent="0.25">
      <c r="A2809" s="12" t="s">
        <v>4337</v>
      </c>
      <c r="B2809" s="13" t="s">
        <v>4338</v>
      </c>
      <c r="C2809" s="14">
        <f ca="1">#REF!*$C$13+#REF!</f>
        <v>146686.898292</v>
      </c>
    </row>
    <row r="2810" spans="1:3" ht="15.75" x14ac:dyDescent="0.25">
      <c r="A2810" s="12" t="s">
        <v>4339</v>
      </c>
      <c r="B2810" s="13" t="s">
        <v>4340</v>
      </c>
      <c r="C2810" s="14">
        <f ca="1">#REF!*$C$13+#REF!</f>
        <v>66598.525487999999</v>
      </c>
    </row>
    <row r="2811" spans="1:3" ht="15.75" x14ac:dyDescent="0.25">
      <c r="A2811" s="12" t="s">
        <v>4339</v>
      </c>
      <c r="B2811" s="13" t="s">
        <v>4341</v>
      </c>
      <c r="C2811" s="14">
        <f ca="1">#REF!*$C$13+#REF!</f>
        <v>66598.525487999999</v>
      </c>
    </row>
    <row r="2812" spans="1:3" ht="15.75" x14ac:dyDescent="0.25">
      <c r="A2812" s="12" t="s">
        <v>4342</v>
      </c>
      <c r="B2812" s="13" t="s">
        <v>4343</v>
      </c>
      <c r="C2812" s="14">
        <f ca="1">#REF!*$C$13+#REF!</f>
        <v>21267.777299999998</v>
      </c>
    </row>
    <row r="2813" spans="1:3" ht="15.75" x14ac:dyDescent="0.25">
      <c r="A2813" s="12" t="s">
        <v>4344</v>
      </c>
      <c r="B2813" s="13" t="s">
        <v>4345</v>
      </c>
      <c r="C2813" s="14">
        <f ca="1">#REF!*$C$13+#REF!</f>
        <v>21267.777299999998</v>
      </c>
    </row>
    <row r="2814" spans="1:3" ht="15.75" x14ac:dyDescent="0.25">
      <c r="A2814" s="12" t="s">
        <v>4290</v>
      </c>
      <c r="B2814" s="13" t="s">
        <v>4346</v>
      </c>
      <c r="C2814" s="14">
        <f ca="1">#REF!*$C$13+#REF!</f>
        <v>0</v>
      </c>
    </row>
    <row r="2815" spans="1:3" ht="15.75" x14ac:dyDescent="0.25">
      <c r="A2815" s="12" t="s">
        <v>4290</v>
      </c>
      <c r="B2815" s="13" t="s">
        <v>4347</v>
      </c>
      <c r="C2815" s="14">
        <f ca="1">#REF!*$C$13+#REF!</f>
        <v>0</v>
      </c>
    </row>
    <row r="2816" spans="1:3" ht="15.75" x14ac:dyDescent="0.25">
      <c r="A2816" s="12" t="s">
        <v>4290</v>
      </c>
      <c r="B2816" s="13" t="s">
        <v>1568</v>
      </c>
      <c r="C2816" s="14">
        <f ca="1">#REF!*$C$13+#REF!</f>
        <v>0</v>
      </c>
    </row>
    <row r="2817" spans="1:3" ht="15.75" x14ac:dyDescent="0.25">
      <c r="A2817" s="12" t="s">
        <v>4348</v>
      </c>
      <c r="B2817" s="13" t="s">
        <v>4349</v>
      </c>
      <c r="C2817" s="14">
        <f ca="1">#REF!*$C$13+#REF!</f>
        <v>21267.777299999998</v>
      </c>
    </row>
    <row r="2818" spans="1:3" ht="15.75" x14ac:dyDescent="0.25">
      <c r="A2818" s="12" t="s">
        <v>4350</v>
      </c>
      <c r="B2818" s="13" t="s">
        <v>4351</v>
      </c>
      <c r="C2818" s="14">
        <f ca="1">#REF!*$C$13+#REF!</f>
        <v>8142.5204520000007</v>
      </c>
    </row>
    <row r="2819" spans="1:3" ht="15.75" x14ac:dyDescent="0.25">
      <c r="A2819" s="12" t="s">
        <v>4352</v>
      </c>
      <c r="B2819" s="13" t="s">
        <v>4353</v>
      </c>
      <c r="C2819" s="14">
        <f ca="1">#REF!*$C$13+#REF!</f>
        <v>8993.2315440000002</v>
      </c>
    </row>
    <row r="2820" spans="1:3" ht="15.75" x14ac:dyDescent="0.25">
      <c r="A2820" s="12" t="s">
        <v>4290</v>
      </c>
      <c r="B2820" s="13" t="s">
        <v>4354</v>
      </c>
      <c r="C2820" s="14">
        <f ca="1">#REF!*$C$13+#REF!</f>
        <v>0</v>
      </c>
    </row>
    <row r="2821" spans="1:3" ht="15.75" x14ac:dyDescent="0.25">
      <c r="A2821" s="12" t="s">
        <v>4355</v>
      </c>
      <c r="B2821" s="13" t="s">
        <v>4356</v>
      </c>
      <c r="C2821" s="14">
        <f ca="1">#REF!*$C$13+#REF!</f>
        <v>42292.494288000002</v>
      </c>
    </row>
    <row r="2822" spans="1:3" ht="15.75" x14ac:dyDescent="0.25">
      <c r="A2822" s="12" t="s">
        <v>4355</v>
      </c>
      <c r="B2822" s="13" t="s">
        <v>4357</v>
      </c>
      <c r="C2822" s="14">
        <f ca="1">#REF!*$C$13+#REF!</f>
        <v>42292.494288000002</v>
      </c>
    </row>
    <row r="2823" spans="1:3" ht="15.75" x14ac:dyDescent="0.25">
      <c r="A2823" s="12" t="s">
        <v>4358</v>
      </c>
      <c r="B2823" s="13" t="s">
        <v>4356</v>
      </c>
      <c r="C2823" s="14">
        <f ca="1">#REF!*$C$13+#REF!</f>
        <v>17621.872619999998</v>
      </c>
    </row>
    <row r="2824" spans="1:3" ht="15.75" x14ac:dyDescent="0.25">
      <c r="A2824" s="12" t="s">
        <v>4358</v>
      </c>
      <c r="B2824" s="13" t="s">
        <v>4359</v>
      </c>
      <c r="C2824" s="14">
        <f ca="1">#REF!*$C$13+#REF!</f>
        <v>17621.872619999998</v>
      </c>
    </row>
    <row r="2825" spans="1:3" ht="15.75" x14ac:dyDescent="0.25">
      <c r="A2825" s="12" t="s">
        <v>4360</v>
      </c>
      <c r="B2825" s="13" t="s">
        <v>4361</v>
      </c>
      <c r="C2825" s="14">
        <f ca="1">#REF!*$C$13+#REF!</f>
        <v>145107.00626400003</v>
      </c>
    </row>
    <row r="2826" spans="1:3" ht="15.75" x14ac:dyDescent="0.25">
      <c r="A2826" s="12" t="s">
        <v>4360</v>
      </c>
      <c r="B2826" s="13" t="s">
        <v>4362</v>
      </c>
      <c r="C2826" s="14">
        <f ca="1">#REF!*$C$13+#REF!</f>
        <v>145107.00626400003</v>
      </c>
    </row>
    <row r="2827" spans="1:3" ht="15.75" x14ac:dyDescent="0.25">
      <c r="A2827" s="12" t="s">
        <v>4363</v>
      </c>
      <c r="B2827" s="13" t="s">
        <v>4364</v>
      </c>
      <c r="C2827" s="14">
        <f ca="1">#REF!*$C$13+#REF!</f>
        <v>105852.76587599999</v>
      </c>
    </row>
    <row r="2828" spans="1:3" ht="15.75" x14ac:dyDescent="0.25">
      <c r="A2828" s="12" t="s">
        <v>4365</v>
      </c>
      <c r="B2828" s="13" t="s">
        <v>4366</v>
      </c>
      <c r="C2828" s="14">
        <f ca="1">#REF!*$C$13+#REF!</f>
        <v>60522.017688</v>
      </c>
    </row>
    <row r="2829" spans="1:3" ht="15.75" x14ac:dyDescent="0.25">
      <c r="A2829" s="12" t="s">
        <v>4367</v>
      </c>
      <c r="B2829" s="13" t="s">
        <v>4368</v>
      </c>
      <c r="C2829" s="14">
        <f ca="1">#REF!*$C$13+#REF!</f>
        <v>9114.7617000000009</v>
      </c>
    </row>
    <row r="2830" spans="1:3" ht="15.75" x14ac:dyDescent="0.25">
      <c r="A2830" s="12" t="s">
        <v>4369</v>
      </c>
      <c r="B2830" s="13" t="s">
        <v>4370</v>
      </c>
      <c r="C2830" s="14">
        <f ca="1">#REF!*$C$13+#REF!</f>
        <v>115210.58788799999</v>
      </c>
    </row>
    <row r="2831" spans="1:3" ht="15.75" x14ac:dyDescent="0.25">
      <c r="A2831" s="12" t="s">
        <v>4371</v>
      </c>
      <c r="B2831" s="13" t="s">
        <v>4372</v>
      </c>
      <c r="C2831" s="14">
        <f ca="1">#REF!*$C$13+#REF!</f>
        <v>199795.57646400001</v>
      </c>
    </row>
    <row r="2832" spans="1:3" ht="15.75" x14ac:dyDescent="0.25">
      <c r="A2832" s="12" t="s">
        <v>4373</v>
      </c>
      <c r="B2832" s="13" t="s">
        <v>4374</v>
      </c>
      <c r="C2832" s="14">
        <f ca="1">#REF!*$C$13+#REF!</f>
        <v>52744.087703999998</v>
      </c>
    </row>
    <row r="2833" spans="1:3" ht="15.75" x14ac:dyDescent="0.25">
      <c r="A2833" s="12" t="s">
        <v>4375</v>
      </c>
      <c r="B2833" s="13" t="s">
        <v>4376</v>
      </c>
      <c r="C2833" s="14">
        <f ca="1">#REF!*$C$13+#REF!</f>
        <v>154707.888588</v>
      </c>
    </row>
    <row r="2834" spans="1:3" ht="15.75" x14ac:dyDescent="0.25">
      <c r="A2834" s="12" t="s">
        <v>4375</v>
      </c>
      <c r="B2834" s="13" t="s">
        <v>4377</v>
      </c>
      <c r="C2834" s="14">
        <f ca="1">#REF!*$C$13+#REF!</f>
        <v>154707.888588</v>
      </c>
    </row>
    <row r="2835" spans="1:3" ht="15.75" x14ac:dyDescent="0.25">
      <c r="A2835" s="12" t="s">
        <v>4378</v>
      </c>
      <c r="B2835" s="13" t="s">
        <v>4379</v>
      </c>
      <c r="C2835" s="14">
        <f ca="1">#REF!*$C$13+#REF!</f>
        <v>41806.373663999999</v>
      </c>
    </row>
    <row r="2836" spans="1:3" ht="15.75" x14ac:dyDescent="0.25">
      <c r="A2836" s="12" t="s">
        <v>4380</v>
      </c>
      <c r="B2836" s="13" t="s">
        <v>4381</v>
      </c>
      <c r="C2836" s="14">
        <f ca="1">#REF!*$C$13+#REF!</f>
        <v>66963.115955999994</v>
      </c>
    </row>
    <row r="2837" spans="1:3" ht="15.75" x14ac:dyDescent="0.25">
      <c r="A2837" s="12" t="s">
        <v>4382</v>
      </c>
      <c r="B2837" s="13" t="s">
        <v>4383</v>
      </c>
      <c r="C2837" s="14">
        <f ca="1">#REF!*$C$13+#REF!</f>
        <v>68907.598452000006</v>
      </c>
    </row>
    <row r="2838" spans="1:3" ht="15.75" x14ac:dyDescent="0.25">
      <c r="A2838" s="12" t="s">
        <v>4384</v>
      </c>
      <c r="B2838" s="13" t="s">
        <v>4385</v>
      </c>
      <c r="C2838" s="14">
        <f ca="1">#REF!*$C$13+#REF!</f>
        <v>55174.690823999998</v>
      </c>
    </row>
    <row r="2839" spans="1:3" ht="15.75" x14ac:dyDescent="0.25">
      <c r="A2839" s="12" t="s">
        <v>4384</v>
      </c>
      <c r="B2839" s="13" t="s">
        <v>4386</v>
      </c>
      <c r="C2839" s="14">
        <f ca="1">#REF!*$C$13+#REF!</f>
        <v>55174.690823999998</v>
      </c>
    </row>
    <row r="2840" spans="1:3" ht="15.75" x14ac:dyDescent="0.25">
      <c r="A2840" s="12" t="s">
        <v>4387</v>
      </c>
      <c r="B2840" s="13" t="s">
        <v>4388</v>
      </c>
      <c r="C2840" s="14">
        <f ca="1">#REF!*$C$13+#REF!</f>
        <v>48369.002088000001</v>
      </c>
    </row>
    <row r="2841" spans="1:3" ht="15.75" x14ac:dyDescent="0.25">
      <c r="A2841" s="12" t="s">
        <v>4389</v>
      </c>
      <c r="B2841" s="13" t="s">
        <v>4390</v>
      </c>
      <c r="C2841" s="14">
        <f ca="1">#REF!*$C$13+#REF!</f>
        <v>78630.010932000005</v>
      </c>
    </row>
    <row r="2842" spans="1:3" ht="15.75" x14ac:dyDescent="0.25">
      <c r="A2842" s="12" t="s">
        <v>4391</v>
      </c>
      <c r="B2842" s="13" t="s">
        <v>4392</v>
      </c>
      <c r="C2842" s="14">
        <f ca="1">#REF!*$C$13+#REF!</f>
        <v>57483.763788000004</v>
      </c>
    </row>
    <row r="2843" spans="1:3" ht="15.75" x14ac:dyDescent="0.25">
      <c r="A2843" s="12" t="s">
        <v>4393</v>
      </c>
      <c r="B2843" s="13" t="s">
        <v>4394</v>
      </c>
      <c r="C2843" s="14">
        <f ca="1">#REF!*$C$13+#REF!</f>
        <v>0</v>
      </c>
    </row>
    <row r="2844" spans="1:3" ht="15.75" x14ac:dyDescent="0.25">
      <c r="A2844" s="12" t="s">
        <v>4393</v>
      </c>
      <c r="B2844" s="13" t="s">
        <v>4395</v>
      </c>
      <c r="C2844" s="14">
        <f ca="1">#REF!*$C$13+#REF!</f>
        <v>0</v>
      </c>
    </row>
    <row r="2845" spans="1:3" ht="15.75" x14ac:dyDescent="0.25">
      <c r="A2845" s="12" t="s">
        <v>4393</v>
      </c>
      <c r="B2845" s="13" t="s">
        <v>4396</v>
      </c>
      <c r="C2845" s="14">
        <f ca="1">#REF!*$C$13+#REF!</f>
        <v>0</v>
      </c>
    </row>
    <row r="2846" spans="1:3" ht="15.75" x14ac:dyDescent="0.25">
      <c r="A2846" s="12" t="s">
        <v>4393</v>
      </c>
      <c r="B2846" s="13" t="s">
        <v>4397</v>
      </c>
      <c r="C2846" s="14">
        <f ca="1">#REF!*$C$13+#REF!</f>
        <v>0</v>
      </c>
    </row>
    <row r="2847" spans="1:3" ht="15.75" x14ac:dyDescent="0.25">
      <c r="A2847" s="12" t="s">
        <v>4393</v>
      </c>
      <c r="B2847" s="13" t="s">
        <v>4398</v>
      </c>
      <c r="C2847" s="14">
        <f ca="1">#REF!*$C$13+#REF!</f>
        <v>0</v>
      </c>
    </row>
    <row r="2848" spans="1:3" ht="15.75" x14ac:dyDescent="0.25">
      <c r="A2848" s="12" t="s">
        <v>4393</v>
      </c>
      <c r="B2848" s="13" t="s">
        <v>4399</v>
      </c>
      <c r="C2848" s="14">
        <f ca="1">#REF!*$C$13+#REF!</f>
        <v>0</v>
      </c>
    </row>
    <row r="2849" spans="1:3" ht="15.75" x14ac:dyDescent="0.25">
      <c r="A2849" s="12" t="s">
        <v>4393</v>
      </c>
      <c r="B2849" s="13" t="s">
        <v>4400</v>
      </c>
      <c r="C2849" s="14">
        <f ca="1">#REF!*$C$13+#REF!</f>
        <v>0</v>
      </c>
    </row>
    <row r="2850" spans="1:3" ht="15.75" x14ac:dyDescent="0.25">
      <c r="A2850" s="12" t="s">
        <v>4393</v>
      </c>
      <c r="B2850" s="13" t="s">
        <v>4401</v>
      </c>
      <c r="C2850" s="14">
        <f ca="1">#REF!*$C$13+#REF!</f>
        <v>0</v>
      </c>
    </row>
    <row r="2851" spans="1:3" ht="15.75" x14ac:dyDescent="0.25">
      <c r="A2851" s="12" t="s">
        <v>4393</v>
      </c>
      <c r="B2851" s="13" t="s">
        <v>4402</v>
      </c>
      <c r="C2851" s="14">
        <f ca="1">#REF!*$C$13+#REF!</f>
        <v>0</v>
      </c>
    </row>
    <row r="2852" spans="1:3" ht="15.75" x14ac:dyDescent="0.25">
      <c r="A2852" s="12" t="s">
        <v>4393</v>
      </c>
      <c r="B2852" s="13" t="s">
        <v>4403</v>
      </c>
      <c r="C2852" s="14">
        <f ca="1">#REF!*$C$13+#REF!</f>
        <v>0</v>
      </c>
    </row>
    <row r="2853" spans="1:3" ht="15.75" x14ac:dyDescent="0.25">
      <c r="A2853" s="12" t="s">
        <v>4404</v>
      </c>
      <c r="B2853" s="13" t="s">
        <v>4405</v>
      </c>
      <c r="C2853" s="14">
        <f ca="1">#REF!*$C$13+#REF!</f>
        <v>598900.60876800003</v>
      </c>
    </row>
    <row r="2854" spans="1:3" ht="15.75" x14ac:dyDescent="0.25">
      <c r="A2854" s="12" t="s">
        <v>4404</v>
      </c>
      <c r="B2854" s="13" t="s">
        <v>4406</v>
      </c>
      <c r="C2854" s="14">
        <f ca="1">#REF!*$C$13+#REF!</f>
        <v>598900.60876800003</v>
      </c>
    </row>
    <row r="2855" spans="1:3" ht="15.75" x14ac:dyDescent="0.25">
      <c r="A2855" s="12" t="s">
        <v>4404</v>
      </c>
      <c r="B2855" s="13" t="s">
        <v>2397</v>
      </c>
      <c r="C2855" s="14">
        <f ca="1">#REF!*$C$13+#REF!</f>
        <v>598900.60876800003</v>
      </c>
    </row>
    <row r="2856" spans="1:3" ht="15.75" x14ac:dyDescent="0.25">
      <c r="A2856" s="12" t="s">
        <v>4407</v>
      </c>
      <c r="B2856" s="13" t="s">
        <v>4408</v>
      </c>
      <c r="C2856" s="14">
        <f ca="1">#REF!*$C$13+#REF!</f>
        <v>430702.87286400003</v>
      </c>
    </row>
    <row r="2857" spans="1:3" ht="15.75" x14ac:dyDescent="0.25">
      <c r="A2857" s="12" t="s">
        <v>4407</v>
      </c>
      <c r="B2857" s="13" t="s">
        <v>4409</v>
      </c>
      <c r="C2857" s="14">
        <f ca="1">#REF!*$C$13+#REF!</f>
        <v>430702.87286400003</v>
      </c>
    </row>
    <row r="2858" spans="1:3" ht="15.75" x14ac:dyDescent="0.25">
      <c r="A2858" s="12" t="s">
        <v>4410</v>
      </c>
      <c r="B2858" s="13" t="s">
        <v>4411</v>
      </c>
      <c r="C2858" s="14">
        <f ca="1">#REF!*$C$13+#REF!</f>
        <v>407004.49244400003</v>
      </c>
    </row>
    <row r="2859" spans="1:3" ht="15.75" x14ac:dyDescent="0.25">
      <c r="A2859" s="12" t="s">
        <v>4410</v>
      </c>
      <c r="B2859" s="13" t="s">
        <v>4412</v>
      </c>
      <c r="C2859" s="14">
        <f ca="1">#REF!*$C$13+#REF!</f>
        <v>407004.49244400003</v>
      </c>
    </row>
    <row r="2860" spans="1:3" ht="15.75" x14ac:dyDescent="0.25">
      <c r="A2860" s="12" t="s">
        <v>4410</v>
      </c>
      <c r="B2860" s="13" t="s">
        <v>4413</v>
      </c>
      <c r="C2860" s="14">
        <f ca="1">#REF!*$C$13+#REF!</f>
        <v>407004.49244400003</v>
      </c>
    </row>
    <row r="2861" spans="1:3" ht="15.75" x14ac:dyDescent="0.25">
      <c r="A2861" s="12" t="s">
        <v>4393</v>
      </c>
      <c r="B2861" s="13" t="s">
        <v>4414</v>
      </c>
      <c r="C2861" s="14">
        <f ca="1">#REF!*$C$13+#REF!</f>
        <v>0</v>
      </c>
    </row>
    <row r="2862" spans="1:3" ht="15.75" x14ac:dyDescent="0.25">
      <c r="A2862" s="12" t="s">
        <v>4415</v>
      </c>
      <c r="B2862" s="13" t="s">
        <v>4416</v>
      </c>
      <c r="C2862" s="14">
        <f ca="1">#REF!*$C$13+#REF!</f>
        <v>339555.25586400001</v>
      </c>
    </row>
    <row r="2863" spans="1:3" ht="15.75" x14ac:dyDescent="0.25">
      <c r="A2863" s="12" t="s">
        <v>4415</v>
      </c>
      <c r="B2863" s="13" t="s">
        <v>4417</v>
      </c>
      <c r="C2863" s="14">
        <f ca="1">#REF!*$C$13+#REF!</f>
        <v>339555.25586400001</v>
      </c>
    </row>
    <row r="2864" spans="1:3" ht="15.75" x14ac:dyDescent="0.25">
      <c r="A2864" s="12" t="s">
        <v>4415</v>
      </c>
      <c r="B2864" s="13" t="s">
        <v>4418</v>
      </c>
      <c r="C2864" s="14">
        <f ca="1">#REF!*$C$13+#REF!</f>
        <v>339555.25586400001</v>
      </c>
    </row>
    <row r="2865" spans="1:3" ht="15.75" x14ac:dyDescent="0.25">
      <c r="A2865" s="12" t="s">
        <v>4415</v>
      </c>
      <c r="B2865" s="13" t="s">
        <v>4419</v>
      </c>
      <c r="C2865" s="14">
        <f ca="1">#REF!*$C$13+#REF!</f>
        <v>339555.25586400001</v>
      </c>
    </row>
    <row r="2866" spans="1:3" ht="15.75" x14ac:dyDescent="0.25">
      <c r="A2866" s="12" t="s">
        <v>4415</v>
      </c>
      <c r="B2866" s="13" t="s">
        <v>4420</v>
      </c>
      <c r="C2866" s="14">
        <f ca="1">#REF!*$C$13+#REF!</f>
        <v>339555.25586400001</v>
      </c>
    </row>
    <row r="2867" spans="1:3" ht="15.75" x14ac:dyDescent="0.25">
      <c r="A2867" s="12" t="s">
        <v>4415</v>
      </c>
      <c r="B2867" s="13" t="s">
        <v>4421</v>
      </c>
      <c r="C2867" s="14">
        <f ca="1">#REF!*$C$13+#REF!</f>
        <v>339555.25586400001</v>
      </c>
    </row>
    <row r="2868" spans="1:3" ht="15.75" x14ac:dyDescent="0.25">
      <c r="A2868" s="12" t="s">
        <v>4422</v>
      </c>
      <c r="B2868" s="13" t="s">
        <v>4423</v>
      </c>
      <c r="C2868" s="14">
        <f ca="1">#REF!*$C$13+#REF!</f>
        <v>350857.56037199998</v>
      </c>
    </row>
    <row r="2869" spans="1:3" ht="15.75" x14ac:dyDescent="0.25">
      <c r="A2869" s="12" t="s">
        <v>4424</v>
      </c>
      <c r="B2869" s="13" t="s">
        <v>4425</v>
      </c>
      <c r="C2869" s="14">
        <f ca="1">#REF!*$C$13+#REF!</f>
        <v>426935.438028</v>
      </c>
    </row>
    <row r="2870" spans="1:3" ht="15.75" x14ac:dyDescent="0.25">
      <c r="A2870" s="12" t="s">
        <v>4426</v>
      </c>
      <c r="B2870" s="13" t="s">
        <v>4427</v>
      </c>
      <c r="C2870" s="14">
        <f ca="1">#REF!*$C$13+#REF!</f>
        <v>581278.73614800011</v>
      </c>
    </row>
    <row r="2871" spans="1:3" ht="15.75" x14ac:dyDescent="0.25">
      <c r="A2871" s="12" t="s">
        <v>4393</v>
      </c>
      <c r="B2871" s="13" t="s">
        <v>4428</v>
      </c>
      <c r="C2871" s="14">
        <f ca="1">#REF!*$C$13+#REF!</f>
        <v>0</v>
      </c>
    </row>
    <row r="2872" spans="1:3" ht="15.75" x14ac:dyDescent="0.25">
      <c r="A2872" s="12" t="s">
        <v>4429</v>
      </c>
      <c r="B2872" s="13" t="s">
        <v>4430</v>
      </c>
      <c r="C2872" s="14">
        <f ca="1">#REF!*$C$13+#REF!</f>
        <v>479314.93526400003</v>
      </c>
    </row>
    <row r="2873" spans="1:3" ht="15.75" x14ac:dyDescent="0.25">
      <c r="A2873" s="12" t="s">
        <v>4393</v>
      </c>
      <c r="B2873" s="13" t="s">
        <v>4431</v>
      </c>
      <c r="C2873" s="14">
        <f ca="1">#REF!*$C$13+#REF!</f>
        <v>0</v>
      </c>
    </row>
    <row r="2874" spans="1:3" ht="15.75" x14ac:dyDescent="0.25">
      <c r="A2874" s="12" t="s">
        <v>4432</v>
      </c>
      <c r="B2874" s="13" t="s">
        <v>4433</v>
      </c>
      <c r="C2874" s="14">
        <f ca="1">#REF!*$C$13+#REF!</f>
        <v>340284.43679999997</v>
      </c>
    </row>
    <row r="2875" spans="1:3" ht="15.75" x14ac:dyDescent="0.25">
      <c r="A2875" s="12" t="s">
        <v>4434</v>
      </c>
      <c r="B2875" s="13" t="s">
        <v>4435</v>
      </c>
      <c r="C2875" s="14">
        <f ca="1">#REF!*$C$13+#REF!</f>
        <v>570584.08241999999</v>
      </c>
    </row>
    <row r="2876" spans="1:3" ht="15.75" x14ac:dyDescent="0.25">
      <c r="A2876" s="12" t="s">
        <v>4393</v>
      </c>
      <c r="B2876" s="13" t="s">
        <v>4436</v>
      </c>
      <c r="C2876" s="14">
        <f ca="1">#REF!*$C$13+#REF!</f>
        <v>0</v>
      </c>
    </row>
    <row r="2877" spans="1:3" ht="15.75" x14ac:dyDescent="0.25">
      <c r="A2877" s="12" t="s">
        <v>4437</v>
      </c>
      <c r="B2877" s="13" t="s">
        <v>4438</v>
      </c>
      <c r="C2877" s="14">
        <f ca="1">#REF!*$C$13+#REF!</f>
        <v>662582.41051199997</v>
      </c>
    </row>
    <row r="2878" spans="1:3" ht="15.75" x14ac:dyDescent="0.25">
      <c r="A2878" s="12" t="s">
        <v>4439</v>
      </c>
      <c r="B2878" s="13" t="s">
        <v>4440</v>
      </c>
      <c r="C2878" s="14">
        <f ca="1">#REF!*$C$13+#REF!</f>
        <v>832481.5686</v>
      </c>
    </row>
    <row r="2879" spans="1:3" ht="15.75" x14ac:dyDescent="0.25">
      <c r="A2879" s="12" t="s">
        <v>4441</v>
      </c>
      <c r="B2879" s="13" t="s">
        <v>4442</v>
      </c>
      <c r="C2879" s="14">
        <f ca="1">#REF!*$C$13+#REF!</f>
        <v>561347.79056400002</v>
      </c>
    </row>
    <row r="2880" spans="1:3" ht="15.75" x14ac:dyDescent="0.25">
      <c r="A2880" s="12" t="s">
        <v>4443</v>
      </c>
      <c r="B2880" s="13" t="s">
        <v>4444</v>
      </c>
      <c r="C2880" s="14">
        <f ca="1">#REF!*$C$13+#REF!</f>
        <v>339190.66539600003</v>
      </c>
    </row>
    <row r="2881" spans="1:3" ht="15.75" x14ac:dyDescent="0.25">
      <c r="A2881" s="12" t="s">
        <v>4445</v>
      </c>
      <c r="B2881" s="13" t="s">
        <v>4446</v>
      </c>
      <c r="C2881" s="14">
        <f ca="1">#REF!*$C$13+#REF!</f>
        <v>491711.011176</v>
      </c>
    </row>
    <row r="2882" spans="1:3" ht="15.75" x14ac:dyDescent="0.25">
      <c r="A2882" s="12" t="s">
        <v>4447</v>
      </c>
      <c r="B2882" s="13" t="s">
        <v>4448</v>
      </c>
      <c r="C2882" s="14">
        <f ca="1">#REF!*$C$13+#REF!</f>
        <v>384642.94373999996</v>
      </c>
    </row>
    <row r="2883" spans="1:3" ht="15.75" x14ac:dyDescent="0.25">
      <c r="A2883" s="12" t="s">
        <v>4393</v>
      </c>
      <c r="B2883" s="13" t="s">
        <v>4449</v>
      </c>
      <c r="C2883" s="14">
        <f ca="1">#REF!*$C$13+#REF!</f>
        <v>0</v>
      </c>
    </row>
    <row r="2884" spans="1:3" ht="15.75" x14ac:dyDescent="0.25">
      <c r="A2884" s="12" t="s">
        <v>4450</v>
      </c>
      <c r="B2884" s="13" t="s">
        <v>4451</v>
      </c>
      <c r="C2884" s="14">
        <f ca="1">#REF!*$C$13+#REF!</f>
        <v>806960.23583999998</v>
      </c>
    </row>
    <row r="2885" spans="1:3" ht="15.75" x14ac:dyDescent="0.25">
      <c r="A2885" s="12" t="s">
        <v>4452</v>
      </c>
      <c r="B2885" s="13" t="s">
        <v>4453</v>
      </c>
      <c r="C2885" s="14">
        <f ca="1">#REF!*$C$13+#REF!</f>
        <v>681298.05453600001</v>
      </c>
    </row>
    <row r="2886" spans="1:3" ht="15.75" x14ac:dyDescent="0.25">
      <c r="A2886" s="12" t="s">
        <v>4454</v>
      </c>
      <c r="B2886" s="13" t="s">
        <v>4455</v>
      </c>
      <c r="C2886" s="14">
        <f ca="1">#REF!*$C$13+#REF!</f>
        <v>766855.28435999993</v>
      </c>
    </row>
    <row r="2887" spans="1:3" ht="15.75" x14ac:dyDescent="0.25">
      <c r="A2887" s="12" t="s">
        <v>4456</v>
      </c>
      <c r="B2887" s="13" t="s">
        <v>4457</v>
      </c>
      <c r="C2887" s="14">
        <f ca="1">#REF!*$C$13+#REF!</f>
        <v>905764.25266800006</v>
      </c>
    </row>
    <row r="2888" spans="1:3" ht="15.75" x14ac:dyDescent="0.25">
      <c r="A2888" s="12" t="s">
        <v>4456</v>
      </c>
      <c r="B2888" s="13" t="s">
        <v>4458</v>
      </c>
      <c r="C2888" s="14">
        <f ca="1">#REF!*$C$13+#REF!</f>
        <v>905764.25266800006</v>
      </c>
    </row>
    <row r="2889" spans="1:3" ht="15.75" x14ac:dyDescent="0.25">
      <c r="A2889" s="12" t="s">
        <v>4459</v>
      </c>
      <c r="B2889" s="13" t="s">
        <v>4460</v>
      </c>
      <c r="C2889" s="14">
        <f ca="1">#REF!*$C$13+#REF!</f>
        <v>956806.91818799998</v>
      </c>
    </row>
    <row r="2890" spans="1:3" ht="15.75" x14ac:dyDescent="0.25">
      <c r="A2890" s="12" t="s">
        <v>4461</v>
      </c>
      <c r="B2890" s="13" t="s">
        <v>4462</v>
      </c>
      <c r="C2890" s="14">
        <f ca="1">#REF!*$C$13+#REF!</f>
        <v>1107018.1910039999</v>
      </c>
    </row>
    <row r="2891" spans="1:3" ht="15.75" x14ac:dyDescent="0.25">
      <c r="A2891" s="12" t="s">
        <v>4461</v>
      </c>
      <c r="B2891" s="13" t="s">
        <v>4463</v>
      </c>
      <c r="C2891" s="14">
        <f ca="1">#REF!*$C$13+#REF!</f>
        <v>1107018.1910039999</v>
      </c>
    </row>
    <row r="2892" spans="1:3" ht="15.75" x14ac:dyDescent="0.25">
      <c r="A2892" s="12" t="s">
        <v>4461</v>
      </c>
      <c r="B2892" s="13" t="s">
        <v>4464</v>
      </c>
      <c r="C2892" s="14">
        <f ca="1">#REF!*$C$13+#REF!</f>
        <v>1107018.1910039999</v>
      </c>
    </row>
    <row r="2893" spans="1:3" ht="15.75" x14ac:dyDescent="0.25">
      <c r="A2893" s="12" t="s">
        <v>4465</v>
      </c>
      <c r="B2893" s="13" t="s">
        <v>4466</v>
      </c>
      <c r="C2893" s="14">
        <f ca="1">#REF!*$C$13+#REF!</f>
        <v>598292.95798800001</v>
      </c>
    </row>
    <row r="2894" spans="1:3" ht="15.75" x14ac:dyDescent="0.25">
      <c r="A2894" s="12" t="s">
        <v>4467</v>
      </c>
      <c r="B2894" s="13" t="s">
        <v>4468</v>
      </c>
      <c r="C2894" s="14">
        <f ca="1">#REF!*$C$13+#REF!</f>
        <v>569004.19039200002</v>
      </c>
    </row>
    <row r="2895" spans="1:3" ht="15.75" x14ac:dyDescent="0.25">
      <c r="A2895" s="12" t="s">
        <v>4467</v>
      </c>
      <c r="B2895" s="13" t="s">
        <v>4469</v>
      </c>
      <c r="C2895" s="14">
        <f ca="1">#REF!*$C$13+#REF!</f>
        <v>569004.19039200002</v>
      </c>
    </row>
    <row r="2896" spans="1:3" ht="15.75" x14ac:dyDescent="0.25">
      <c r="A2896" s="12" t="s">
        <v>4470</v>
      </c>
      <c r="B2896" s="13" t="s">
        <v>4471</v>
      </c>
      <c r="C2896" s="14">
        <f ca="1">#REF!*$C$13+#REF!</f>
        <v>718364.75211600005</v>
      </c>
    </row>
    <row r="2897" spans="1:3" ht="15.75" x14ac:dyDescent="0.25">
      <c r="A2897" s="12" t="s">
        <v>4472</v>
      </c>
      <c r="B2897" s="13" t="s">
        <v>4473</v>
      </c>
      <c r="C2897" s="14">
        <f ca="1">#REF!*$C$13+#REF!</f>
        <v>564507.57462000009</v>
      </c>
    </row>
    <row r="2898" spans="1:3" ht="15.75" x14ac:dyDescent="0.25">
      <c r="A2898" s="12" t="s">
        <v>4472</v>
      </c>
      <c r="B2898" s="13" t="s">
        <v>4474</v>
      </c>
      <c r="C2898" s="14">
        <f ca="1">#REF!*$C$13+#REF!</f>
        <v>564507.57462000009</v>
      </c>
    </row>
    <row r="2899" spans="1:3" ht="15.75" x14ac:dyDescent="0.25">
      <c r="A2899" s="12" t="s">
        <v>4393</v>
      </c>
      <c r="B2899" s="13" t="s">
        <v>4475</v>
      </c>
      <c r="C2899" s="14">
        <f ca="1">#REF!*$C$13+#REF!</f>
        <v>0</v>
      </c>
    </row>
    <row r="2900" spans="1:3" ht="15.75" x14ac:dyDescent="0.25">
      <c r="A2900" s="12" t="s">
        <v>4476</v>
      </c>
      <c r="B2900" s="13" t="s">
        <v>4477</v>
      </c>
      <c r="C2900" s="14">
        <f ca="1">#REF!*$C$13+#REF!</f>
        <v>532180.55312399997</v>
      </c>
    </row>
    <row r="2901" spans="1:3" ht="15.75" x14ac:dyDescent="0.25">
      <c r="A2901" s="12" t="s">
        <v>4478</v>
      </c>
      <c r="B2901" s="13" t="s">
        <v>4479</v>
      </c>
      <c r="C2901" s="14">
        <f ca="1">#REF!*$C$13+#REF!</f>
        <v>1044551.69082</v>
      </c>
    </row>
    <row r="2902" spans="1:3" ht="15.75" x14ac:dyDescent="0.25">
      <c r="A2902" s="12" t="s">
        <v>4480</v>
      </c>
      <c r="B2902" s="13" t="s">
        <v>4481</v>
      </c>
      <c r="C2902" s="14">
        <f ca="1">#REF!*$C$13+#REF!</f>
        <v>572528.56491600012</v>
      </c>
    </row>
    <row r="2903" spans="1:3" ht="15.75" x14ac:dyDescent="0.25">
      <c r="A2903" s="12" t="s">
        <v>4482</v>
      </c>
      <c r="B2903" s="13" t="s">
        <v>4483</v>
      </c>
      <c r="C2903" s="14">
        <f ca="1">#REF!*$C$13+#REF!</f>
        <v>771108.83981999999</v>
      </c>
    </row>
    <row r="2904" spans="1:3" ht="15.75" x14ac:dyDescent="0.25">
      <c r="A2904" s="12" t="s">
        <v>4484</v>
      </c>
      <c r="B2904" s="13" t="s">
        <v>4485</v>
      </c>
      <c r="C2904" s="14">
        <f ca="1">#REF!*$C$13+#REF!</f>
        <v>642043.81414799998</v>
      </c>
    </row>
    <row r="2905" spans="1:3" ht="15.75" x14ac:dyDescent="0.25">
      <c r="A2905" s="12" t="s">
        <v>4484</v>
      </c>
      <c r="B2905" s="13" t="s">
        <v>4486</v>
      </c>
      <c r="C2905" s="14">
        <f ca="1">#REF!*$C$13+#REF!</f>
        <v>642043.81414799998</v>
      </c>
    </row>
    <row r="2906" spans="1:3" ht="15.75" x14ac:dyDescent="0.25">
      <c r="A2906" s="12" t="s">
        <v>4487</v>
      </c>
      <c r="B2906" s="13" t="s">
        <v>4488</v>
      </c>
      <c r="C2906" s="14">
        <f ca="1">#REF!*$C$13+#REF!</f>
        <v>811578.38176800008</v>
      </c>
    </row>
    <row r="2907" spans="1:3" ht="15.75" x14ac:dyDescent="0.25">
      <c r="A2907" s="12" t="s">
        <v>4489</v>
      </c>
      <c r="B2907" s="13" t="s">
        <v>4490</v>
      </c>
      <c r="C2907" s="14">
        <f ca="1">#REF!*$C$13+#REF!</f>
        <v>340284.43679999997</v>
      </c>
    </row>
    <row r="2908" spans="1:3" ht="15.75" x14ac:dyDescent="0.25">
      <c r="A2908" s="12" t="s">
        <v>4491</v>
      </c>
      <c r="B2908" s="13" t="s">
        <v>4492</v>
      </c>
      <c r="C2908" s="14">
        <f ca="1">#REF!*$C$13+#REF!</f>
        <v>822394.56565200002</v>
      </c>
    </row>
    <row r="2909" spans="1:3" ht="15.75" x14ac:dyDescent="0.25">
      <c r="A2909" s="12" t="s">
        <v>4493</v>
      </c>
      <c r="B2909" s="13" t="s">
        <v>4494</v>
      </c>
      <c r="C2909" s="14">
        <f ca="1">#REF!*$C$13+#REF!</f>
        <v>525617.92469999997</v>
      </c>
    </row>
    <row r="2910" spans="1:3" ht="15.75" x14ac:dyDescent="0.25">
      <c r="A2910" s="12" t="s">
        <v>4495</v>
      </c>
      <c r="B2910" s="13" t="s">
        <v>4496</v>
      </c>
      <c r="C2910" s="14">
        <f ca="1">#REF!*$C$13+#REF!</f>
        <v>312697.09138800006</v>
      </c>
    </row>
    <row r="2911" spans="1:3" ht="15.75" x14ac:dyDescent="0.25">
      <c r="A2911" s="12" t="s">
        <v>4497</v>
      </c>
      <c r="B2911" s="13" t="s">
        <v>4498</v>
      </c>
      <c r="C2911" s="14">
        <f ca="1">#REF!*$C$13+#REF!</f>
        <v>1034100.0974039999</v>
      </c>
    </row>
    <row r="2912" spans="1:3" ht="15.75" x14ac:dyDescent="0.25">
      <c r="A2912" s="12" t="s">
        <v>4499</v>
      </c>
      <c r="B2912" s="13" t="s">
        <v>4500</v>
      </c>
      <c r="C2912" s="14">
        <f ca="1">#REF!*$C$13+#REF!</f>
        <v>822394.56565200002</v>
      </c>
    </row>
    <row r="2913" spans="1:3" ht="15.75" x14ac:dyDescent="0.25">
      <c r="A2913" s="12" t="s">
        <v>4501</v>
      </c>
      <c r="B2913" s="13" t="s">
        <v>4502</v>
      </c>
      <c r="C2913" s="14">
        <f ca="1">#REF!*$C$13+#REF!</f>
        <v>532180.55312399997</v>
      </c>
    </row>
    <row r="2914" spans="1:3" ht="15.75" x14ac:dyDescent="0.25">
      <c r="A2914" s="12" t="s">
        <v>4503</v>
      </c>
      <c r="B2914" s="13" t="s">
        <v>4504</v>
      </c>
      <c r="C2914" s="14">
        <f ca="1">#REF!*$C$13+#REF!</f>
        <v>685430.07984000002</v>
      </c>
    </row>
    <row r="2915" spans="1:3" ht="15.75" x14ac:dyDescent="0.25">
      <c r="A2915" s="12" t="s">
        <v>4505</v>
      </c>
      <c r="B2915" s="13" t="s">
        <v>4506</v>
      </c>
      <c r="C2915" s="14">
        <f ca="1">#REF!*$C$13+#REF!</f>
        <v>870398.97727200005</v>
      </c>
    </row>
    <row r="2916" spans="1:3" ht="15.75" x14ac:dyDescent="0.25">
      <c r="A2916" s="12" t="s">
        <v>4507</v>
      </c>
      <c r="B2916" s="13" t="s">
        <v>4508</v>
      </c>
      <c r="C2916" s="14">
        <f ca="1">#REF!*$C$13+#REF!</f>
        <v>608623.02124799998</v>
      </c>
    </row>
    <row r="2917" spans="1:3" ht="15.75" x14ac:dyDescent="0.25">
      <c r="A2917" s="12" t="s">
        <v>4509</v>
      </c>
      <c r="B2917" s="13" t="s">
        <v>4510</v>
      </c>
      <c r="C2917" s="14">
        <f ca="1">#REF!*$C$13+#REF!</f>
        <v>1164137.364324</v>
      </c>
    </row>
    <row r="2918" spans="1:3" ht="15.75" x14ac:dyDescent="0.25">
      <c r="A2918" s="12" t="s">
        <v>4511</v>
      </c>
      <c r="B2918" s="13" t="s">
        <v>4512</v>
      </c>
      <c r="C2918" s="14">
        <f ca="1">#REF!*$C$13+#REF!</f>
        <v>574594.57756800007</v>
      </c>
    </row>
    <row r="2919" spans="1:3" ht="15.75" x14ac:dyDescent="0.25">
      <c r="A2919" s="12" t="s">
        <v>4511</v>
      </c>
      <c r="B2919" s="13" t="s">
        <v>4513</v>
      </c>
      <c r="C2919" s="14">
        <f ca="1">#REF!*$C$13+#REF!</f>
        <v>574594.57756800007</v>
      </c>
    </row>
    <row r="2920" spans="1:3" ht="15.75" x14ac:dyDescent="0.25">
      <c r="A2920" s="12" t="s">
        <v>4514</v>
      </c>
      <c r="B2920" s="13" t="s">
        <v>4515</v>
      </c>
      <c r="C2920" s="14">
        <f ca="1">#REF!*$C$13+#REF!</f>
        <v>2036602.3542480001</v>
      </c>
    </row>
    <row r="2921" spans="1:3" ht="15.75" x14ac:dyDescent="0.25">
      <c r="A2921" s="12" t="s">
        <v>4393</v>
      </c>
      <c r="B2921" s="13" t="s">
        <v>4012</v>
      </c>
      <c r="C2921" s="14">
        <f ca="1">#REF!*$C$13+#REF!</f>
        <v>0</v>
      </c>
    </row>
    <row r="2922" spans="1:3" ht="15.75" x14ac:dyDescent="0.25">
      <c r="A2922" s="12" t="s">
        <v>4393</v>
      </c>
      <c r="B2922" s="13" t="s">
        <v>4013</v>
      </c>
      <c r="C2922" s="14">
        <f ca="1">#REF!*$C$13+#REF!</f>
        <v>0</v>
      </c>
    </row>
    <row r="2923" spans="1:3" ht="15.75" x14ac:dyDescent="0.25">
      <c r="A2923" s="12" t="s">
        <v>4393</v>
      </c>
      <c r="B2923" s="13" t="s">
        <v>4516</v>
      </c>
      <c r="C2923" s="14">
        <f ca="1">#REF!*$C$13+#REF!</f>
        <v>0</v>
      </c>
    </row>
    <row r="2924" spans="1:3" ht="15.75" x14ac:dyDescent="0.25">
      <c r="A2924" s="12" t="s">
        <v>4517</v>
      </c>
      <c r="B2924" s="13" t="s">
        <v>4518</v>
      </c>
      <c r="C2924" s="14">
        <f ca="1">#REF!*$C$13+#REF!</f>
        <v>602060.39282399998</v>
      </c>
    </row>
    <row r="2925" spans="1:3" ht="15.75" x14ac:dyDescent="0.25">
      <c r="A2925" s="12" t="s">
        <v>4517</v>
      </c>
      <c r="B2925" s="13" t="s">
        <v>4519</v>
      </c>
      <c r="C2925" s="14">
        <f ca="1">#REF!*$C$13+#REF!</f>
        <v>602060.39282399998</v>
      </c>
    </row>
    <row r="2926" spans="1:3" ht="15.75" x14ac:dyDescent="0.25">
      <c r="A2926" s="12" t="s">
        <v>4520</v>
      </c>
      <c r="B2926" s="13" t="s">
        <v>4521</v>
      </c>
      <c r="C2926" s="14">
        <f ca="1">#REF!*$C$13+#REF!</f>
        <v>452821.36125599995</v>
      </c>
    </row>
    <row r="2927" spans="1:3" ht="15.75" x14ac:dyDescent="0.25">
      <c r="A2927" s="12" t="s">
        <v>4522</v>
      </c>
      <c r="B2927" s="13" t="s">
        <v>4523</v>
      </c>
      <c r="C2927" s="14">
        <f ca="1">#REF!*$C$13+#REF!</f>
        <v>868332.96461999998</v>
      </c>
    </row>
    <row r="2928" spans="1:3" ht="15.75" x14ac:dyDescent="0.25">
      <c r="A2928" s="12" t="s">
        <v>4524</v>
      </c>
      <c r="B2928" s="13" t="s">
        <v>4525</v>
      </c>
      <c r="C2928" s="14">
        <f ca="1">#REF!*$C$13+#REF!</f>
        <v>1318237.602132</v>
      </c>
    </row>
    <row r="2929" spans="1:3" ht="15.75" x14ac:dyDescent="0.25">
      <c r="A2929" s="12" t="s">
        <v>4526</v>
      </c>
      <c r="B2929" s="13" t="s">
        <v>4527</v>
      </c>
      <c r="C2929" s="14">
        <f ca="1">#REF!*$C$13+#REF!</f>
        <v>1244711.857752</v>
      </c>
    </row>
    <row r="2930" spans="1:3" ht="15.75" x14ac:dyDescent="0.25">
      <c r="A2930" s="12" t="s">
        <v>4528</v>
      </c>
      <c r="B2930" s="13" t="s">
        <v>4529</v>
      </c>
      <c r="C2930" s="14">
        <f ca="1">#REF!*$C$13+#REF!</f>
        <v>800640.66772799997</v>
      </c>
    </row>
    <row r="2931" spans="1:3" ht="15.75" x14ac:dyDescent="0.25">
      <c r="A2931" s="12" t="s">
        <v>4530</v>
      </c>
      <c r="B2931" s="13" t="s">
        <v>4531</v>
      </c>
      <c r="C2931" s="14">
        <f ca="1">#REF!*$C$13+#REF!</f>
        <v>929705.69339999999</v>
      </c>
    </row>
    <row r="2932" spans="1:3" ht="15.75" x14ac:dyDescent="0.25">
      <c r="A2932" s="12" t="s">
        <v>4393</v>
      </c>
      <c r="B2932" s="13" t="s">
        <v>4532</v>
      </c>
      <c r="C2932" s="14">
        <f ca="1">#REF!*$C$13+#REF!</f>
        <v>0</v>
      </c>
    </row>
    <row r="2933" spans="1:3" ht="15.75" x14ac:dyDescent="0.25">
      <c r="A2933" s="12" t="s">
        <v>4533</v>
      </c>
      <c r="B2933" s="13" t="s">
        <v>4534</v>
      </c>
      <c r="C2933" s="14">
        <f ca="1">#REF!*$C$13+#REF!</f>
        <v>602060.39282399998</v>
      </c>
    </row>
    <row r="2934" spans="1:3" ht="15.75" x14ac:dyDescent="0.25">
      <c r="A2934" s="12" t="s">
        <v>4535</v>
      </c>
      <c r="B2934" s="13" t="s">
        <v>4536</v>
      </c>
      <c r="C2934" s="14">
        <f ca="1">#REF!*$C$13+#REF!</f>
        <v>561347.79056400002</v>
      </c>
    </row>
    <row r="2935" spans="1:3" ht="15.75" x14ac:dyDescent="0.25">
      <c r="A2935" s="12" t="s">
        <v>4537</v>
      </c>
      <c r="B2935" s="13" t="s">
        <v>4538</v>
      </c>
      <c r="C2935" s="14">
        <f ca="1">#REF!*$C$13+#REF!</f>
        <v>696367.79388000001</v>
      </c>
    </row>
    <row r="2936" spans="1:3" ht="15.75" x14ac:dyDescent="0.25">
      <c r="A2936" s="12" t="s">
        <v>4537</v>
      </c>
      <c r="B2936" s="13" t="s">
        <v>4539</v>
      </c>
      <c r="C2936" s="14">
        <f ca="1">#REF!*$C$13+#REF!</f>
        <v>696367.79388000001</v>
      </c>
    </row>
    <row r="2937" spans="1:3" ht="15.75" x14ac:dyDescent="0.25">
      <c r="A2937" s="12" t="s">
        <v>4540</v>
      </c>
      <c r="B2937" s="13" t="s">
        <v>4541</v>
      </c>
      <c r="C2937" s="14">
        <f ca="1">#REF!*$C$13+#REF!</f>
        <v>452821.36125599995</v>
      </c>
    </row>
    <row r="2938" spans="1:3" ht="15.75" x14ac:dyDescent="0.25">
      <c r="A2938" s="12" t="s">
        <v>4393</v>
      </c>
      <c r="B2938" s="13" t="s">
        <v>4542</v>
      </c>
      <c r="C2938" s="14">
        <f ca="1">#REF!*$C$13+#REF!</f>
        <v>0</v>
      </c>
    </row>
    <row r="2939" spans="1:3" ht="15.75" x14ac:dyDescent="0.25">
      <c r="A2939" s="12" t="s">
        <v>4543</v>
      </c>
      <c r="B2939" s="13" t="s">
        <v>4544</v>
      </c>
      <c r="C2939" s="14">
        <f ca="1">#REF!*$C$13+#REF!</f>
        <v>401171.044956</v>
      </c>
    </row>
    <row r="2940" spans="1:3" ht="15.75" x14ac:dyDescent="0.25">
      <c r="A2940" s="12" t="s">
        <v>4545</v>
      </c>
      <c r="B2940" s="13" t="s">
        <v>4546</v>
      </c>
      <c r="C2940" s="14">
        <f ca="1">#REF!*$C$13+#REF!</f>
        <v>350249.90959199995</v>
      </c>
    </row>
    <row r="2941" spans="1:3" ht="15.75" x14ac:dyDescent="0.25">
      <c r="A2941" s="12" t="s">
        <v>4547</v>
      </c>
      <c r="B2941" s="13" t="s">
        <v>4548</v>
      </c>
      <c r="C2941" s="14">
        <f ca="1">#REF!*$C$13+#REF!</f>
        <v>407004.49244400003</v>
      </c>
    </row>
    <row r="2942" spans="1:3" ht="15.75" x14ac:dyDescent="0.25">
      <c r="A2942" s="12" t="s">
        <v>4549</v>
      </c>
      <c r="B2942" s="13" t="s">
        <v>4550</v>
      </c>
      <c r="C2942" s="14">
        <f ca="1">#REF!*$C$13+#REF!</f>
        <v>405910.72103999997</v>
      </c>
    </row>
    <row r="2943" spans="1:3" ht="15.75" x14ac:dyDescent="0.25">
      <c r="A2943" s="12" t="s">
        <v>4551</v>
      </c>
      <c r="B2943" s="13" t="s">
        <v>4552</v>
      </c>
      <c r="C2943" s="14">
        <f ca="1">#REF!*$C$13+#REF!</f>
        <v>320596.55152799998</v>
      </c>
    </row>
    <row r="2944" spans="1:3" ht="15.75" x14ac:dyDescent="0.25">
      <c r="A2944" s="12" t="s">
        <v>4553</v>
      </c>
      <c r="B2944" s="13" t="s">
        <v>4554</v>
      </c>
      <c r="C2944" s="14">
        <f ca="1">#REF!*$C$13+#REF!</f>
        <v>486971.33509199996</v>
      </c>
    </row>
    <row r="2945" spans="1:3" ht="15.75" x14ac:dyDescent="0.25">
      <c r="A2945" s="12" t="s">
        <v>4553</v>
      </c>
      <c r="B2945" s="13" t="s">
        <v>1285</v>
      </c>
      <c r="C2945" s="14">
        <f ca="1">#REF!*$C$13+#REF!</f>
        <v>486971.33509199996</v>
      </c>
    </row>
    <row r="2946" spans="1:3" ht="15.75" x14ac:dyDescent="0.25">
      <c r="A2946" s="12" t="s">
        <v>4555</v>
      </c>
      <c r="B2946" s="13" t="s">
        <v>4556</v>
      </c>
      <c r="C2946" s="14">
        <f ca="1">#REF!*$C$13+#REF!</f>
        <v>320596.55152799998</v>
      </c>
    </row>
    <row r="2947" spans="1:3" ht="15.75" x14ac:dyDescent="0.25">
      <c r="A2947" s="12" t="s">
        <v>4555</v>
      </c>
      <c r="B2947" s="13" t="s">
        <v>1285</v>
      </c>
      <c r="C2947" s="14">
        <f ca="1">#REF!*$C$13+#REF!</f>
        <v>320596.55152799998</v>
      </c>
    </row>
    <row r="2948" spans="1:3" ht="15.75" x14ac:dyDescent="0.25">
      <c r="A2948" s="12" t="s">
        <v>4557</v>
      </c>
      <c r="B2948" s="13" t="s">
        <v>4558</v>
      </c>
      <c r="C2948" s="14">
        <f ca="1">#REF!*$C$13+#REF!</f>
        <v>407004.49244400003</v>
      </c>
    </row>
    <row r="2949" spans="1:3" ht="15.75" x14ac:dyDescent="0.25">
      <c r="A2949" s="12" t="s">
        <v>4559</v>
      </c>
      <c r="B2949" s="13" t="s">
        <v>4560</v>
      </c>
      <c r="C2949" s="14">
        <f ca="1">#REF!*$C$13+#REF!</f>
        <v>339190.66539600003</v>
      </c>
    </row>
    <row r="2950" spans="1:3" ht="15.75" x14ac:dyDescent="0.25">
      <c r="A2950" s="12" t="s">
        <v>4561</v>
      </c>
      <c r="B2950" s="13" t="s">
        <v>4562</v>
      </c>
      <c r="C2950" s="14">
        <f ca="1">#REF!*$C$13+#REF!</f>
        <v>312454.03107599996</v>
      </c>
    </row>
    <row r="2951" spans="1:3" ht="15.75" x14ac:dyDescent="0.25">
      <c r="A2951" s="12" t="s">
        <v>4563</v>
      </c>
      <c r="B2951" s="13" t="s">
        <v>4564</v>
      </c>
      <c r="C2951" s="14">
        <f ca="1">#REF!*$C$13+#REF!</f>
        <v>322176.44355599995</v>
      </c>
    </row>
    <row r="2952" spans="1:3" ht="15.75" x14ac:dyDescent="0.25">
      <c r="A2952" s="12" t="s">
        <v>4393</v>
      </c>
      <c r="B2952" s="13" t="s">
        <v>4565</v>
      </c>
      <c r="C2952" s="14">
        <f ca="1">#REF!*$C$13+#REF!</f>
        <v>0</v>
      </c>
    </row>
    <row r="2953" spans="1:3" ht="15.75" x14ac:dyDescent="0.25">
      <c r="A2953" s="12" t="s">
        <v>4566</v>
      </c>
      <c r="B2953" s="13" t="s">
        <v>4567</v>
      </c>
      <c r="C2953" s="14">
        <f ca="1">#REF!*$C$13+#REF!</f>
        <v>561712.38103199995</v>
      </c>
    </row>
    <row r="2954" spans="1:3" ht="15.75" x14ac:dyDescent="0.25">
      <c r="A2954" s="12" t="s">
        <v>4568</v>
      </c>
      <c r="B2954" s="13" t="s">
        <v>4569</v>
      </c>
      <c r="C2954" s="14">
        <f ca="1">#REF!*$C$13+#REF!</f>
        <v>479314.93526400003</v>
      </c>
    </row>
    <row r="2955" spans="1:3" ht="15.75" x14ac:dyDescent="0.25">
      <c r="A2955" s="12" t="s">
        <v>4570</v>
      </c>
      <c r="B2955" s="13" t="s">
        <v>4571</v>
      </c>
      <c r="C2955" s="14">
        <f ca="1">#REF!*$C$13+#REF!</f>
        <v>892760.525976</v>
      </c>
    </row>
    <row r="2956" spans="1:3" ht="15.75" x14ac:dyDescent="0.25">
      <c r="A2956" s="12" t="s">
        <v>4572</v>
      </c>
      <c r="B2956" s="13" t="s">
        <v>4573</v>
      </c>
      <c r="C2956" s="14">
        <f ca="1">#REF!*$C$13+#REF!</f>
        <v>1094257.5246240001</v>
      </c>
    </row>
    <row r="2957" spans="1:3" ht="15.75" x14ac:dyDescent="0.25">
      <c r="A2957" s="12" t="s">
        <v>4574</v>
      </c>
      <c r="B2957" s="13" t="s">
        <v>4575</v>
      </c>
      <c r="C2957" s="14">
        <f ca="1">#REF!*$C$13+#REF!</f>
        <v>1057555.4175119998</v>
      </c>
    </row>
    <row r="2958" spans="1:3" ht="15.75" x14ac:dyDescent="0.25">
      <c r="A2958" s="12" t="s">
        <v>4574</v>
      </c>
      <c r="B2958" s="13" t="s">
        <v>4576</v>
      </c>
      <c r="C2958" s="14">
        <f ca="1">#REF!*$C$13+#REF!</f>
        <v>1057555.4175119998</v>
      </c>
    </row>
    <row r="2959" spans="1:3" ht="15.75" x14ac:dyDescent="0.25">
      <c r="A2959" s="12" t="s">
        <v>4577</v>
      </c>
      <c r="B2959" s="13" t="s">
        <v>4578</v>
      </c>
      <c r="C2959" s="14">
        <f ca="1">#REF!*$C$13+#REF!</f>
        <v>868332.96461999998</v>
      </c>
    </row>
    <row r="2960" spans="1:3" ht="15.75" x14ac:dyDescent="0.25">
      <c r="A2960" s="12" t="s">
        <v>4579</v>
      </c>
      <c r="B2960" s="13" t="s">
        <v>4580</v>
      </c>
      <c r="C2960" s="14">
        <f ca="1">#REF!*$C$13+#REF!</f>
        <v>429609.10146000003</v>
      </c>
    </row>
    <row r="2961" spans="1:3" ht="15.75" x14ac:dyDescent="0.25">
      <c r="A2961" s="12" t="s">
        <v>4579</v>
      </c>
      <c r="B2961" s="13" t="s">
        <v>4581</v>
      </c>
      <c r="C2961" s="14">
        <f ca="1">#REF!*$C$13+#REF!</f>
        <v>429609.10146000003</v>
      </c>
    </row>
    <row r="2962" spans="1:3" ht="15.75" x14ac:dyDescent="0.25">
      <c r="A2962" s="12" t="s">
        <v>4582</v>
      </c>
      <c r="B2962" s="13" t="s">
        <v>4583</v>
      </c>
      <c r="C2962" s="14">
        <f ca="1">#REF!*$C$13+#REF!</f>
        <v>395702.187936</v>
      </c>
    </row>
    <row r="2963" spans="1:3" ht="15.75" x14ac:dyDescent="0.25">
      <c r="A2963" s="12" t="s">
        <v>4582</v>
      </c>
      <c r="B2963" s="13" t="s">
        <v>4584</v>
      </c>
      <c r="C2963" s="14">
        <f ca="1">#REF!*$C$13+#REF!</f>
        <v>395702.187936</v>
      </c>
    </row>
    <row r="2964" spans="1:3" ht="15.75" x14ac:dyDescent="0.25">
      <c r="A2964" s="12" t="s">
        <v>4585</v>
      </c>
      <c r="B2964" s="13" t="s">
        <v>4586</v>
      </c>
      <c r="C2964" s="14">
        <f ca="1">#REF!*$C$13+#REF!</f>
        <v>870398.97727200005</v>
      </c>
    </row>
    <row r="2965" spans="1:3" ht="15.75" x14ac:dyDescent="0.25">
      <c r="A2965" s="12" t="s">
        <v>4587</v>
      </c>
      <c r="B2965" s="13" t="s">
        <v>4588</v>
      </c>
      <c r="C2965" s="14">
        <f ca="1">#REF!*$C$13+#REF!</f>
        <v>641800.75383600011</v>
      </c>
    </row>
    <row r="2966" spans="1:3" ht="15.75" x14ac:dyDescent="0.25">
      <c r="A2966" s="12" t="s">
        <v>4589</v>
      </c>
      <c r="B2966" s="13" t="s">
        <v>4590</v>
      </c>
      <c r="C2966" s="14">
        <f ca="1">#REF!*$C$13+#REF!</f>
        <v>531208.31187600002</v>
      </c>
    </row>
    <row r="2967" spans="1:3" ht="15.75" x14ac:dyDescent="0.25">
      <c r="A2967" s="12" t="s">
        <v>4591</v>
      </c>
      <c r="B2967" s="13" t="s">
        <v>4592</v>
      </c>
      <c r="C2967" s="14">
        <f ca="1">#REF!*$C$13+#REF!</f>
        <v>1044430.1606639998</v>
      </c>
    </row>
    <row r="2968" spans="1:3" ht="15.75" x14ac:dyDescent="0.25">
      <c r="A2968" s="12" t="s">
        <v>4591</v>
      </c>
      <c r="B2968" s="13" t="s">
        <v>4593</v>
      </c>
      <c r="C2968" s="14">
        <f ca="1">#REF!*$C$13+#REF!</f>
        <v>1044430.1606639998</v>
      </c>
    </row>
    <row r="2969" spans="1:3" ht="15.75" x14ac:dyDescent="0.25">
      <c r="A2969" s="12" t="s">
        <v>4594</v>
      </c>
      <c r="B2969" s="13" t="s">
        <v>4595</v>
      </c>
      <c r="C2969" s="14">
        <f ca="1">#REF!*$C$13+#REF!</f>
        <v>517110.81378000003</v>
      </c>
    </row>
    <row r="2970" spans="1:3" ht="15.75" x14ac:dyDescent="0.25">
      <c r="A2970" s="12" t="s">
        <v>4596</v>
      </c>
      <c r="B2970" s="13" t="s">
        <v>4597</v>
      </c>
      <c r="C2970" s="14">
        <f ca="1">#REF!*$C$13+#REF!</f>
        <v>547250.29246799997</v>
      </c>
    </row>
    <row r="2971" spans="1:3" ht="15.75" x14ac:dyDescent="0.25">
      <c r="A2971" s="12" t="s">
        <v>4598</v>
      </c>
      <c r="B2971" s="13" t="s">
        <v>4599</v>
      </c>
      <c r="C2971" s="14">
        <f ca="1">#REF!*$C$13+#REF!</f>
        <v>0</v>
      </c>
    </row>
    <row r="2972" spans="1:3" ht="15.75" x14ac:dyDescent="0.25">
      <c r="A2972" s="12" t="s">
        <v>4598</v>
      </c>
      <c r="B2972" s="13" t="s">
        <v>4600</v>
      </c>
      <c r="C2972" s="14">
        <f ca="1">#REF!*$C$13+#REF!</f>
        <v>0</v>
      </c>
    </row>
    <row r="2973" spans="1:3" ht="15.75" x14ac:dyDescent="0.25">
      <c r="A2973" s="12" t="s">
        <v>4601</v>
      </c>
      <c r="B2973" s="13" t="s">
        <v>4602</v>
      </c>
      <c r="C2973" s="14">
        <f ca="1">#REF!*$C$13+#REF!</f>
        <v>339555.25586400001</v>
      </c>
    </row>
    <row r="2974" spans="1:3" ht="15.75" x14ac:dyDescent="0.25">
      <c r="A2974" s="12" t="s">
        <v>4603</v>
      </c>
      <c r="B2974" s="13" t="s">
        <v>4604</v>
      </c>
      <c r="C2974" s="14">
        <f ca="1">#REF!*$C$13+#REF!</f>
        <v>131981.74941600001</v>
      </c>
    </row>
    <row r="2975" spans="1:3" ht="15.75" x14ac:dyDescent="0.25">
      <c r="A2975" s="12" t="s">
        <v>4605</v>
      </c>
      <c r="B2975" s="13" t="s">
        <v>4606</v>
      </c>
      <c r="C2975" s="14">
        <f ca="1">#REF!*$C$13+#REF!</f>
        <v>73282.684067999988</v>
      </c>
    </row>
    <row r="2976" spans="1:3" ht="15.75" x14ac:dyDescent="0.25">
      <c r="A2976" s="12" t="s">
        <v>4607</v>
      </c>
      <c r="B2976" s="13" t="s">
        <v>4608</v>
      </c>
      <c r="C2976" s="14">
        <f ca="1">#REF!*$C$13+#REF!</f>
        <v>73282.684067999988</v>
      </c>
    </row>
    <row r="2977" spans="1:3" ht="15.75" x14ac:dyDescent="0.25">
      <c r="A2977" s="12" t="s">
        <v>4598</v>
      </c>
      <c r="B2977" s="13" t="s">
        <v>4609</v>
      </c>
      <c r="C2977" s="14">
        <f ca="1">#REF!*$C$13+#REF!</f>
        <v>0</v>
      </c>
    </row>
    <row r="2978" spans="1:3" ht="15.75" x14ac:dyDescent="0.25">
      <c r="A2978" s="12" t="s">
        <v>4610</v>
      </c>
      <c r="B2978" s="13" t="s">
        <v>4611</v>
      </c>
      <c r="C2978" s="14">
        <f ca="1">#REF!*$C$13+#REF!</f>
        <v>413081.000244</v>
      </c>
    </row>
    <row r="2979" spans="1:3" ht="15.75" x14ac:dyDescent="0.25">
      <c r="A2979" s="12" t="s">
        <v>4612</v>
      </c>
      <c r="B2979" s="13" t="s">
        <v>4613</v>
      </c>
      <c r="C2979" s="14">
        <f ca="1">#REF!*$C$13+#REF!</f>
        <v>124811.47021200001</v>
      </c>
    </row>
    <row r="2980" spans="1:3" ht="15.75" x14ac:dyDescent="0.25">
      <c r="A2980" s="12" t="s">
        <v>4598</v>
      </c>
      <c r="B2980" s="13" t="s">
        <v>4614</v>
      </c>
      <c r="C2980" s="14">
        <f ca="1">#REF!*$C$13+#REF!</f>
        <v>0</v>
      </c>
    </row>
    <row r="2981" spans="1:3" ht="15.75" x14ac:dyDescent="0.25">
      <c r="A2981" s="12" t="s">
        <v>4615</v>
      </c>
      <c r="B2981" s="13" t="s">
        <v>4616</v>
      </c>
      <c r="C2981" s="14">
        <f ca="1">#REF!*$C$13+#REF!</f>
        <v>353045.10318000003</v>
      </c>
    </row>
    <row r="2982" spans="1:3" ht="15.75" x14ac:dyDescent="0.25">
      <c r="A2982" s="12" t="s">
        <v>4617</v>
      </c>
      <c r="B2982" s="13" t="s">
        <v>4618</v>
      </c>
      <c r="C2982" s="14">
        <f ca="1">#REF!*$C$13+#REF!</f>
        <v>308200.47561600001</v>
      </c>
    </row>
    <row r="2983" spans="1:3" ht="15.75" x14ac:dyDescent="0.25">
      <c r="A2983" s="12" t="s">
        <v>4619</v>
      </c>
      <c r="B2983" s="13" t="s">
        <v>4620</v>
      </c>
      <c r="C2983" s="14">
        <f ca="1">#REF!*$C$13+#REF!</f>
        <v>147416.07922799999</v>
      </c>
    </row>
    <row r="2984" spans="1:3" ht="15.75" x14ac:dyDescent="0.25">
      <c r="A2984" s="12" t="s">
        <v>4621</v>
      </c>
      <c r="B2984" s="13" t="s">
        <v>4622</v>
      </c>
      <c r="C2984" s="14">
        <f ca="1">#REF!*$C$13+#REF!</f>
        <v>312454.03107599996</v>
      </c>
    </row>
    <row r="2985" spans="1:3" ht="15.75" x14ac:dyDescent="0.25">
      <c r="A2985" s="12" t="s">
        <v>4623</v>
      </c>
      <c r="B2985" s="13" t="s">
        <v>4624</v>
      </c>
      <c r="C2985" s="14">
        <f ca="1">#REF!*$C$13+#REF!</f>
        <v>312454.03107599996</v>
      </c>
    </row>
    <row r="2986" spans="1:3" ht="15.75" x14ac:dyDescent="0.25">
      <c r="A2986" s="12" t="s">
        <v>4625</v>
      </c>
      <c r="B2986" s="13" t="s">
        <v>4626</v>
      </c>
      <c r="C2986" s="14">
        <f ca="1">#REF!*$C$13+#REF!</f>
        <v>469957.11325200001</v>
      </c>
    </row>
    <row r="2987" spans="1:3" ht="15.75" x14ac:dyDescent="0.25">
      <c r="A2987" s="12" t="s">
        <v>4598</v>
      </c>
      <c r="B2987" s="13" t="s">
        <v>4627</v>
      </c>
      <c r="C2987" s="14">
        <f ca="1">#REF!*$C$13+#REF!</f>
        <v>0</v>
      </c>
    </row>
    <row r="2988" spans="1:3" ht="15.75" x14ac:dyDescent="0.25">
      <c r="A2988" s="12" t="s">
        <v>4628</v>
      </c>
      <c r="B2988" s="13" t="s">
        <v>4629</v>
      </c>
      <c r="C2988" s="14">
        <f ca="1">#REF!*$C$13+#REF!</f>
        <v>517110.81378000003</v>
      </c>
    </row>
    <row r="2989" spans="1:3" ht="15.75" x14ac:dyDescent="0.25">
      <c r="A2989" s="12" t="s">
        <v>4630</v>
      </c>
      <c r="B2989" s="13" t="s">
        <v>4631</v>
      </c>
      <c r="C2989" s="14">
        <f ca="1">#REF!*$C$13+#REF!</f>
        <v>413081.000244</v>
      </c>
    </row>
    <row r="2990" spans="1:3" ht="15.75" x14ac:dyDescent="0.25">
      <c r="A2990" s="12" t="s">
        <v>4630</v>
      </c>
      <c r="B2990" s="13" t="s">
        <v>3257</v>
      </c>
      <c r="C2990" s="14">
        <f ca="1">#REF!*$C$13+#REF!</f>
        <v>413081.000244</v>
      </c>
    </row>
    <row r="2991" spans="1:3" ht="15.75" x14ac:dyDescent="0.25">
      <c r="A2991" s="12" t="s">
        <v>4632</v>
      </c>
      <c r="B2991" s="13" t="s">
        <v>4633</v>
      </c>
      <c r="C2991" s="14">
        <f ca="1">#REF!*$C$13+#REF!</f>
        <v>321811.85308799997</v>
      </c>
    </row>
    <row r="2992" spans="1:3" ht="15.75" x14ac:dyDescent="0.25">
      <c r="A2992" s="12" t="s">
        <v>4634</v>
      </c>
      <c r="B2992" s="13" t="s">
        <v>4635</v>
      </c>
      <c r="C2992" s="14">
        <f ca="1">#REF!*$C$13+#REF!</f>
        <v>173545.062768</v>
      </c>
    </row>
    <row r="2993" spans="1:3" ht="15.75" x14ac:dyDescent="0.25">
      <c r="A2993" s="12" t="s">
        <v>4636</v>
      </c>
      <c r="B2993" s="13" t="s">
        <v>4637</v>
      </c>
      <c r="C2993" s="14">
        <f ca="1">#REF!*$C$13+#REF!</f>
        <v>388167.318264</v>
      </c>
    </row>
    <row r="2994" spans="1:3" ht="15.75" x14ac:dyDescent="0.25">
      <c r="A2994" s="12" t="s">
        <v>4636</v>
      </c>
      <c r="B2994" s="13" t="s">
        <v>4638</v>
      </c>
      <c r="C2994" s="14">
        <f ca="1">#REF!*$C$13+#REF!</f>
        <v>388167.318264</v>
      </c>
    </row>
    <row r="2995" spans="1:3" ht="15.75" x14ac:dyDescent="0.25">
      <c r="A2995" s="12" t="s">
        <v>4639</v>
      </c>
      <c r="B2995" s="13" t="s">
        <v>4640</v>
      </c>
      <c r="C2995" s="14">
        <f ca="1">#REF!*$C$13+#REF!</f>
        <v>52257.967080000002</v>
      </c>
    </row>
    <row r="2996" spans="1:3" ht="15.75" x14ac:dyDescent="0.25">
      <c r="A2996" s="12" t="s">
        <v>4598</v>
      </c>
      <c r="B2996" s="13" t="s">
        <v>4641</v>
      </c>
      <c r="C2996" s="14">
        <f ca="1">#REF!*$C$13+#REF!</f>
        <v>0</v>
      </c>
    </row>
    <row r="2997" spans="1:3" ht="15.75" x14ac:dyDescent="0.25">
      <c r="A2997" s="12" t="s">
        <v>4642</v>
      </c>
      <c r="B2997" s="13" t="s">
        <v>4643</v>
      </c>
      <c r="C2997" s="14">
        <f ca="1">#REF!*$C$13+#REF!</f>
        <v>517110.81378000003</v>
      </c>
    </row>
    <row r="2998" spans="1:3" ht="15.75" x14ac:dyDescent="0.25">
      <c r="A2998" s="12" t="s">
        <v>4642</v>
      </c>
      <c r="B2998" s="13" t="s">
        <v>4644</v>
      </c>
      <c r="C2998" s="14">
        <f ca="1">#REF!*$C$13+#REF!</f>
        <v>517110.81378000003</v>
      </c>
    </row>
    <row r="2999" spans="1:3" ht="15.75" x14ac:dyDescent="0.25">
      <c r="A2999" s="12" t="s">
        <v>4645</v>
      </c>
      <c r="B2999" s="13" t="s">
        <v>4646</v>
      </c>
      <c r="C2999" s="14">
        <f ca="1">#REF!*$C$13+#REF!</f>
        <v>312454.03107599996</v>
      </c>
    </row>
    <row r="3000" spans="1:3" ht="15.75" x14ac:dyDescent="0.25">
      <c r="A3000" s="12" t="s">
        <v>4598</v>
      </c>
      <c r="B3000" s="13" t="s">
        <v>4647</v>
      </c>
      <c r="C3000" s="14">
        <f ca="1">#REF!*$C$13+#REF!</f>
        <v>0</v>
      </c>
    </row>
    <row r="3001" spans="1:3" ht="15.75" x14ac:dyDescent="0.25">
      <c r="A3001" s="12" t="s">
        <v>4648</v>
      </c>
      <c r="B3001" s="13" t="s">
        <v>4649</v>
      </c>
      <c r="C3001" s="14">
        <f ca="1">#REF!*$C$13+#REF!</f>
        <v>312697.09138800006</v>
      </c>
    </row>
    <row r="3002" spans="1:3" ht="15.75" x14ac:dyDescent="0.25">
      <c r="A3002" s="12" t="s">
        <v>4650</v>
      </c>
      <c r="B3002" s="13" t="s">
        <v>4651</v>
      </c>
      <c r="C3002" s="14">
        <f ca="1">#REF!*$C$13+#REF!</f>
        <v>402386.34651599999</v>
      </c>
    </row>
    <row r="3003" spans="1:3" ht="15.75" x14ac:dyDescent="0.25">
      <c r="A3003" s="12" t="s">
        <v>4598</v>
      </c>
      <c r="B3003" s="13" t="s">
        <v>4652</v>
      </c>
      <c r="C3003" s="14">
        <f ca="1">#REF!*$C$13+#REF!</f>
        <v>0</v>
      </c>
    </row>
    <row r="3004" spans="1:3" ht="15.75" x14ac:dyDescent="0.25">
      <c r="A3004" s="12" t="s">
        <v>4653</v>
      </c>
      <c r="B3004" s="13" t="s">
        <v>4654</v>
      </c>
      <c r="C3004" s="14">
        <f ca="1">#REF!*$C$13+#REF!</f>
        <v>413081.000244</v>
      </c>
    </row>
    <row r="3005" spans="1:3" ht="15.75" x14ac:dyDescent="0.25">
      <c r="A3005" s="12" t="s">
        <v>4655</v>
      </c>
      <c r="B3005" s="13" t="s">
        <v>4656</v>
      </c>
      <c r="C3005" s="14">
        <f ca="1">#REF!*$C$13+#REF!</f>
        <v>312697.09138800006</v>
      </c>
    </row>
    <row r="3006" spans="1:3" ht="15.75" x14ac:dyDescent="0.25">
      <c r="A3006" s="12" t="s">
        <v>4598</v>
      </c>
      <c r="B3006" s="13" t="s">
        <v>4657</v>
      </c>
      <c r="C3006" s="14">
        <f ca="1">#REF!*$C$13+#REF!</f>
        <v>0</v>
      </c>
    </row>
    <row r="3007" spans="1:3" ht="15.75" x14ac:dyDescent="0.25">
      <c r="A3007" s="12" t="s">
        <v>4658</v>
      </c>
      <c r="B3007" s="13" t="s">
        <v>4659</v>
      </c>
      <c r="C3007" s="14">
        <f ca="1">#REF!*$C$13+#REF!</f>
        <v>527683.93735200004</v>
      </c>
    </row>
    <row r="3008" spans="1:3" ht="15.75" x14ac:dyDescent="0.25">
      <c r="A3008" s="12" t="s">
        <v>4660</v>
      </c>
      <c r="B3008" s="13" t="s">
        <v>4661</v>
      </c>
      <c r="C3008" s="14">
        <f ca="1">#REF!*$C$13+#REF!</f>
        <v>339190.66539600003</v>
      </c>
    </row>
    <row r="3009" spans="1:3" ht="15.75" x14ac:dyDescent="0.25">
      <c r="A3009" s="12" t="s">
        <v>4662</v>
      </c>
      <c r="B3009" s="13" t="s">
        <v>4663</v>
      </c>
      <c r="C3009" s="14">
        <f ca="1">#REF!*$C$13+#REF!</f>
        <v>1214572.379064</v>
      </c>
    </row>
    <row r="3010" spans="1:3" ht="15.75" x14ac:dyDescent="0.25">
      <c r="A3010" s="12" t="s">
        <v>4664</v>
      </c>
      <c r="B3010" s="13" t="s">
        <v>4665</v>
      </c>
      <c r="C3010" s="14">
        <f ca="1">#REF!*$C$13+#REF!</f>
        <v>156287.78061599997</v>
      </c>
    </row>
    <row r="3011" spans="1:3" ht="15.75" x14ac:dyDescent="0.25">
      <c r="A3011" s="12" t="s">
        <v>4666</v>
      </c>
      <c r="B3011" s="13" t="s">
        <v>4667</v>
      </c>
      <c r="C3011" s="14">
        <f ca="1">#REF!*$C$13+#REF!</f>
        <v>321568.79277599999</v>
      </c>
    </row>
    <row r="3012" spans="1:3" ht="15.75" x14ac:dyDescent="0.25">
      <c r="A3012" s="12" t="s">
        <v>4668</v>
      </c>
      <c r="B3012" s="13" t="s">
        <v>4669</v>
      </c>
      <c r="C3012" s="14">
        <f ca="1">#REF!*$C$13+#REF!</f>
        <v>822394.56565200002</v>
      </c>
    </row>
    <row r="3013" spans="1:3" ht="15.75" x14ac:dyDescent="0.25">
      <c r="A3013" s="12" t="s">
        <v>4670</v>
      </c>
      <c r="B3013" s="13" t="s">
        <v>4671</v>
      </c>
      <c r="C3013" s="14">
        <f ca="1">#REF!*$C$13+#REF!</f>
        <v>929705.69339999999</v>
      </c>
    </row>
    <row r="3014" spans="1:3" ht="15.75" x14ac:dyDescent="0.25">
      <c r="A3014" s="12" t="s">
        <v>4670</v>
      </c>
      <c r="B3014" s="13" t="s">
        <v>4672</v>
      </c>
      <c r="C3014" s="14">
        <f ca="1">#REF!*$C$13+#REF!</f>
        <v>929705.69339999999</v>
      </c>
    </row>
    <row r="3015" spans="1:3" ht="15.75" x14ac:dyDescent="0.25">
      <c r="A3015" s="12" t="s">
        <v>4673</v>
      </c>
      <c r="B3015" s="13" t="s">
        <v>4674</v>
      </c>
      <c r="C3015" s="14">
        <f ca="1">#REF!*$C$13+#REF!</f>
        <v>735622.03426800005</v>
      </c>
    </row>
    <row r="3016" spans="1:3" ht="15.75" x14ac:dyDescent="0.25">
      <c r="A3016" s="12" t="s">
        <v>4675</v>
      </c>
      <c r="B3016" s="13" t="s">
        <v>4676</v>
      </c>
      <c r="C3016" s="14">
        <f ca="1">#REF!*$C$13+#REF!</f>
        <v>514437.150348</v>
      </c>
    </row>
    <row r="3017" spans="1:3" ht="15.75" x14ac:dyDescent="0.25">
      <c r="A3017" s="12" t="s">
        <v>4598</v>
      </c>
      <c r="B3017" s="13" t="s">
        <v>4677</v>
      </c>
      <c r="C3017" s="14">
        <f ca="1">#REF!*$C$13+#REF!</f>
        <v>0</v>
      </c>
    </row>
    <row r="3018" spans="1:3" ht="15.75" x14ac:dyDescent="0.25">
      <c r="A3018" s="12" t="s">
        <v>4598</v>
      </c>
      <c r="B3018" s="13" t="s">
        <v>4678</v>
      </c>
      <c r="C3018" s="14">
        <f ca="1">#REF!*$C$13+#REF!</f>
        <v>0</v>
      </c>
    </row>
    <row r="3019" spans="1:3" ht="15.75" x14ac:dyDescent="0.25">
      <c r="A3019" s="12" t="s">
        <v>4598</v>
      </c>
      <c r="B3019" s="13" t="s">
        <v>4679</v>
      </c>
      <c r="C3019" s="14">
        <f ca="1">#REF!*$C$13+#REF!</f>
        <v>0</v>
      </c>
    </row>
    <row r="3020" spans="1:3" ht="15.75" x14ac:dyDescent="0.25">
      <c r="A3020" s="12" t="s">
        <v>4680</v>
      </c>
      <c r="B3020" s="13" t="s">
        <v>4681</v>
      </c>
      <c r="C3020" s="14">
        <f ca="1">#REF!*$C$13+#REF!</f>
        <v>551017.72730399994</v>
      </c>
    </row>
    <row r="3021" spans="1:3" ht="15.75" x14ac:dyDescent="0.25">
      <c r="A3021" s="12" t="s">
        <v>4680</v>
      </c>
      <c r="B3021" s="13" t="s">
        <v>4682</v>
      </c>
      <c r="C3021" s="14">
        <f ca="1">#REF!*$C$13+#REF!</f>
        <v>551017.72730399994</v>
      </c>
    </row>
    <row r="3022" spans="1:3" ht="15.75" x14ac:dyDescent="0.25">
      <c r="A3022" s="12" t="s">
        <v>4683</v>
      </c>
      <c r="B3022" s="13" t="s">
        <v>4684</v>
      </c>
      <c r="C3022" s="14">
        <f ca="1">#REF!*$C$13+#REF!</f>
        <v>254362.61650799998</v>
      </c>
    </row>
    <row r="3023" spans="1:3" ht="15.75" x14ac:dyDescent="0.25">
      <c r="A3023" s="12" t="s">
        <v>4685</v>
      </c>
      <c r="B3023" s="13" t="s">
        <v>4686</v>
      </c>
      <c r="C3023" s="14">
        <f ca="1">#REF!*$C$13+#REF!</f>
        <v>0</v>
      </c>
    </row>
    <row r="3024" spans="1:3" ht="15.75" x14ac:dyDescent="0.25">
      <c r="A3024" s="12" t="s">
        <v>4685</v>
      </c>
      <c r="B3024" s="13" t="s">
        <v>4687</v>
      </c>
      <c r="C3024" s="14">
        <f ca="1">#REF!*$C$13+#REF!</f>
        <v>0</v>
      </c>
    </row>
    <row r="3025" spans="1:3" ht="15.75" x14ac:dyDescent="0.25">
      <c r="A3025" s="12" t="s">
        <v>4688</v>
      </c>
      <c r="B3025" s="13" t="s">
        <v>4689</v>
      </c>
      <c r="C3025" s="14">
        <f ca="1">#REF!*$C$13+#REF!</f>
        <v>0</v>
      </c>
    </row>
    <row r="3026" spans="1:3" ht="15.75" x14ac:dyDescent="0.25">
      <c r="A3026" s="12" t="s">
        <v>4688</v>
      </c>
      <c r="B3026" s="13" t="s">
        <v>2864</v>
      </c>
      <c r="C3026" s="14">
        <f ca="1">#REF!*$C$13+#REF!</f>
        <v>0</v>
      </c>
    </row>
    <row r="3027" spans="1:3" ht="15.75" x14ac:dyDescent="0.25">
      <c r="A3027" s="12" t="s">
        <v>4690</v>
      </c>
      <c r="B3027" s="13" t="s">
        <v>4691</v>
      </c>
      <c r="C3027" s="14">
        <f ca="1">#REF!*$C$13+#REF!</f>
        <v>13489.847315999999</v>
      </c>
    </row>
    <row r="3028" spans="1:3" ht="15.75" x14ac:dyDescent="0.25">
      <c r="A3028" s="12" t="s">
        <v>4690</v>
      </c>
      <c r="B3028" s="13" t="s">
        <v>4692</v>
      </c>
      <c r="C3028" s="14">
        <f ca="1">#REF!*$C$13+#REF!</f>
        <v>13489.847315999999</v>
      </c>
    </row>
    <row r="3029" spans="1:3" ht="15.75" x14ac:dyDescent="0.25">
      <c r="A3029" s="12" t="s">
        <v>4690</v>
      </c>
      <c r="B3029" s="13" t="s">
        <v>4693</v>
      </c>
      <c r="C3029" s="14">
        <f ca="1">#REF!*$C$13+#REF!</f>
        <v>13489.847315999999</v>
      </c>
    </row>
    <row r="3030" spans="1:3" ht="15.75" x14ac:dyDescent="0.25">
      <c r="A3030" s="12" t="s">
        <v>4690</v>
      </c>
      <c r="B3030" s="13" t="s">
        <v>4694</v>
      </c>
      <c r="C3030" s="14">
        <f ca="1">#REF!*$C$13+#REF!</f>
        <v>13489.847315999999</v>
      </c>
    </row>
    <row r="3031" spans="1:3" ht="15.75" x14ac:dyDescent="0.25">
      <c r="A3031" s="12" t="s">
        <v>4688</v>
      </c>
      <c r="B3031" s="13" t="s">
        <v>4695</v>
      </c>
      <c r="C3031" s="14">
        <f ca="1">#REF!*$C$13+#REF!</f>
        <v>0</v>
      </c>
    </row>
    <row r="3032" spans="1:3" ht="15.75" x14ac:dyDescent="0.25">
      <c r="A3032" s="12" t="s">
        <v>4696</v>
      </c>
      <c r="B3032" s="13" t="s">
        <v>4697</v>
      </c>
      <c r="C3032" s="14">
        <f ca="1">#REF!*$C$13+#REF!</f>
        <v>94915.051835999999</v>
      </c>
    </row>
    <row r="3033" spans="1:3" ht="15.75" x14ac:dyDescent="0.25">
      <c r="A3033" s="12" t="s">
        <v>4696</v>
      </c>
      <c r="B3033" s="13" t="s">
        <v>4698</v>
      </c>
      <c r="C3033" s="14">
        <f ca="1">#REF!*$C$13+#REF!</f>
        <v>94915.051835999999</v>
      </c>
    </row>
    <row r="3034" spans="1:3" ht="15.75" x14ac:dyDescent="0.25">
      <c r="A3034" s="12" t="s">
        <v>4699</v>
      </c>
      <c r="B3034" s="13" t="s">
        <v>4700</v>
      </c>
      <c r="C3034" s="14">
        <f ca="1">#REF!*$C$13+#REF!</f>
        <v>86529.471072000015</v>
      </c>
    </row>
    <row r="3035" spans="1:3" ht="15.75" x14ac:dyDescent="0.25">
      <c r="A3035" s="12" t="s">
        <v>4699</v>
      </c>
      <c r="B3035" s="13" t="s">
        <v>1438</v>
      </c>
      <c r="C3035" s="14">
        <f ca="1">#REF!*$C$13+#REF!</f>
        <v>86529.471072000015</v>
      </c>
    </row>
    <row r="3036" spans="1:3" ht="15.75" x14ac:dyDescent="0.25">
      <c r="A3036" s="12" t="s">
        <v>4701</v>
      </c>
      <c r="B3036" s="13" t="s">
        <v>4702</v>
      </c>
      <c r="C3036" s="14">
        <f ca="1">#REF!*$C$13+#REF!</f>
        <v>147537.60938400001</v>
      </c>
    </row>
    <row r="3037" spans="1:3" ht="15.75" x14ac:dyDescent="0.25">
      <c r="A3037" s="12" t="s">
        <v>4688</v>
      </c>
      <c r="B3037" s="13" t="s">
        <v>4329</v>
      </c>
      <c r="C3037" s="14">
        <f ca="1">#REF!*$C$13+#REF!</f>
        <v>0</v>
      </c>
    </row>
    <row r="3038" spans="1:3" ht="15.75" x14ac:dyDescent="0.25">
      <c r="A3038" s="12" t="s">
        <v>4703</v>
      </c>
      <c r="B3038" s="13" t="s">
        <v>4704</v>
      </c>
      <c r="C3038" s="14">
        <f ca="1">#REF!*$C$13+#REF!</f>
        <v>94915.051835999999</v>
      </c>
    </row>
    <row r="3039" spans="1:3" ht="15.75" x14ac:dyDescent="0.25">
      <c r="A3039" s="12" t="s">
        <v>4703</v>
      </c>
      <c r="B3039" s="13" t="s">
        <v>4705</v>
      </c>
      <c r="C3039" s="14">
        <f ca="1">#REF!*$C$13+#REF!</f>
        <v>94915.051835999999</v>
      </c>
    </row>
    <row r="3040" spans="1:3" ht="15.75" x14ac:dyDescent="0.25">
      <c r="A3040" s="12" t="s">
        <v>4703</v>
      </c>
      <c r="B3040" s="13" t="s">
        <v>4706</v>
      </c>
      <c r="C3040" s="14">
        <f ca="1">#REF!*$C$13+#REF!</f>
        <v>94915.051835999999</v>
      </c>
    </row>
    <row r="3041" spans="1:3" ht="15.75" x14ac:dyDescent="0.25">
      <c r="A3041" s="12" t="s">
        <v>4703</v>
      </c>
      <c r="B3041" s="13" t="s">
        <v>4707</v>
      </c>
      <c r="C3041" s="14">
        <f ca="1">#REF!*$C$13+#REF!</f>
        <v>94915.051835999999</v>
      </c>
    </row>
    <row r="3042" spans="1:3" ht="15.75" x14ac:dyDescent="0.25">
      <c r="A3042" s="12" t="s">
        <v>4708</v>
      </c>
      <c r="B3042" s="13" t="s">
        <v>4709</v>
      </c>
      <c r="C3042" s="14">
        <f ca="1">#REF!*$C$13+#REF!</f>
        <v>34514.564304</v>
      </c>
    </row>
    <row r="3043" spans="1:3" ht="15.75" x14ac:dyDescent="0.25">
      <c r="A3043" s="12" t="s">
        <v>4710</v>
      </c>
      <c r="B3043" s="13" t="s">
        <v>4711</v>
      </c>
      <c r="C3043" s="14">
        <f ca="1">#REF!*$C$13+#REF!</f>
        <v>962883.425988</v>
      </c>
    </row>
    <row r="3044" spans="1:3" ht="15.75" x14ac:dyDescent="0.25">
      <c r="A3044" s="12" t="s">
        <v>4688</v>
      </c>
      <c r="B3044" s="13" t="s">
        <v>4712</v>
      </c>
      <c r="C3044" s="14">
        <f ca="1">#REF!*$C$13+#REF!</f>
        <v>0</v>
      </c>
    </row>
    <row r="3045" spans="1:3" ht="15.75" x14ac:dyDescent="0.25">
      <c r="A3045" s="12" t="s">
        <v>4713</v>
      </c>
      <c r="B3045" s="13" t="s">
        <v>4714</v>
      </c>
      <c r="C3045" s="14">
        <f ca="1">#REF!*$C$13+#REF!</f>
        <v>44358.506939999999</v>
      </c>
    </row>
    <row r="3046" spans="1:3" ht="15.75" x14ac:dyDescent="0.25">
      <c r="A3046" s="12" t="s">
        <v>4715</v>
      </c>
      <c r="B3046" s="13" t="s">
        <v>4716</v>
      </c>
      <c r="C3046" s="14">
        <f ca="1">#REF!*$C$13+#REF!</f>
        <v>33785.383368000003</v>
      </c>
    </row>
    <row r="3047" spans="1:3" ht="15.75" x14ac:dyDescent="0.25">
      <c r="A3047" s="12" t="s">
        <v>4715</v>
      </c>
      <c r="B3047" s="13" t="s">
        <v>1438</v>
      </c>
      <c r="C3047" s="14">
        <f ca="1">#REF!*$C$13+#REF!</f>
        <v>33785.383368000003</v>
      </c>
    </row>
    <row r="3048" spans="1:3" ht="15.75" x14ac:dyDescent="0.25">
      <c r="A3048" s="12" t="s">
        <v>4717</v>
      </c>
      <c r="B3048" s="13" t="s">
        <v>4718</v>
      </c>
      <c r="C3048" s="14">
        <f ca="1">#REF!*$C$13+#REF!</f>
        <v>44358.506939999999</v>
      </c>
    </row>
    <row r="3049" spans="1:3" ht="15.75" x14ac:dyDescent="0.25">
      <c r="A3049" s="12" t="s">
        <v>4719</v>
      </c>
      <c r="B3049" s="13" t="s">
        <v>4720</v>
      </c>
      <c r="C3049" s="14">
        <f ca="1">#REF!*$C$13+#REF!</f>
        <v>28924.177127999999</v>
      </c>
    </row>
    <row r="3050" spans="1:3" ht="15.75" x14ac:dyDescent="0.25">
      <c r="A3050" s="12" t="s">
        <v>4721</v>
      </c>
      <c r="B3050" s="13" t="s">
        <v>4722</v>
      </c>
      <c r="C3050" s="14">
        <f ca="1">#REF!*$C$13+#REF!</f>
        <v>153492.58702800001</v>
      </c>
    </row>
    <row r="3051" spans="1:3" ht="15.75" x14ac:dyDescent="0.25">
      <c r="A3051" s="12" t="s">
        <v>4721</v>
      </c>
      <c r="B3051" s="13" t="s">
        <v>4723</v>
      </c>
      <c r="C3051" s="14">
        <f ca="1">#REF!*$C$13+#REF!</f>
        <v>153492.58702800001</v>
      </c>
    </row>
    <row r="3052" spans="1:3" ht="15.75" x14ac:dyDescent="0.25">
      <c r="A3052" s="12" t="s">
        <v>4688</v>
      </c>
      <c r="B3052" s="13" t="s">
        <v>2333</v>
      </c>
      <c r="C3052" s="14">
        <f ca="1">#REF!*$C$13+#REF!</f>
        <v>0</v>
      </c>
    </row>
    <row r="3053" spans="1:3" ht="15.75" x14ac:dyDescent="0.25">
      <c r="A3053" s="12" t="s">
        <v>4688</v>
      </c>
      <c r="B3053" s="13" t="s">
        <v>3749</v>
      </c>
      <c r="C3053" s="14">
        <f ca="1">#REF!*$C$13+#REF!</f>
        <v>0</v>
      </c>
    </row>
    <row r="3054" spans="1:3" ht="15.75" x14ac:dyDescent="0.25">
      <c r="A3054" s="12" t="s">
        <v>4688</v>
      </c>
      <c r="B3054" s="13" t="s">
        <v>4336</v>
      </c>
      <c r="C3054" s="14">
        <f ca="1">#REF!*$C$13+#REF!</f>
        <v>0</v>
      </c>
    </row>
    <row r="3055" spans="1:3" ht="15.75" x14ac:dyDescent="0.25">
      <c r="A3055" s="12" t="s">
        <v>4724</v>
      </c>
      <c r="B3055" s="13" t="s">
        <v>4725</v>
      </c>
      <c r="C3055" s="14">
        <f ca="1">#REF!*$C$13+#REF!</f>
        <v>30382.539000000001</v>
      </c>
    </row>
    <row r="3056" spans="1:3" ht="15.75" x14ac:dyDescent="0.25">
      <c r="A3056" s="12" t="s">
        <v>4724</v>
      </c>
      <c r="B3056" s="13" t="s">
        <v>4726</v>
      </c>
      <c r="C3056" s="14">
        <f ca="1">#REF!*$C$13+#REF!</f>
        <v>30382.539000000001</v>
      </c>
    </row>
    <row r="3057" spans="1:3" ht="15.75" x14ac:dyDescent="0.25">
      <c r="A3057" s="12" t="s">
        <v>4727</v>
      </c>
      <c r="B3057" s="13" t="s">
        <v>4728</v>
      </c>
      <c r="C3057" s="14">
        <f ca="1">#REF!*$C$13+#REF!</f>
        <v>27951.935879999997</v>
      </c>
    </row>
    <row r="3058" spans="1:3" ht="15.75" x14ac:dyDescent="0.25">
      <c r="A3058" s="12" t="s">
        <v>4729</v>
      </c>
      <c r="B3058" s="13" t="s">
        <v>4730</v>
      </c>
      <c r="C3058" s="14">
        <f ca="1">#REF!*$C$13+#REF!</f>
        <v>108769.48961999999</v>
      </c>
    </row>
    <row r="3059" spans="1:3" ht="15.75" x14ac:dyDescent="0.25">
      <c r="A3059" s="12" t="s">
        <v>4729</v>
      </c>
      <c r="B3059" s="13" t="s">
        <v>4731</v>
      </c>
      <c r="C3059" s="14">
        <f ca="1">#REF!*$C$13+#REF!</f>
        <v>108769.48961999999</v>
      </c>
    </row>
    <row r="3060" spans="1:3" ht="15.75" x14ac:dyDescent="0.25">
      <c r="A3060" s="12" t="s">
        <v>4729</v>
      </c>
      <c r="B3060" s="13" t="s">
        <v>4732</v>
      </c>
      <c r="C3060" s="14">
        <f ca="1">#REF!*$C$13+#REF!</f>
        <v>108769.48961999999</v>
      </c>
    </row>
    <row r="3061" spans="1:3" ht="15.75" x14ac:dyDescent="0.25">
      <c r="A3061" s="12" t="s">
        <v>4733</v>
      </c>
      <c r="B3061" s="13" t="s">
        <v>4734</v>
      </c>
      <c r="C3061" s="14">
        <f ca="1">#REF!*$C$13+#REF!</f>
        <v>20052.475740000002</v>
      </c>
    </row>
    <row r="3062" spans="1:3" ht="15.75" x14ac:dyDescent="0.25">
      <c r="A3062" s="12" t="s">
        <v>4733</v>
      </c>
      <c r="B3062" s="13" t="s">
        <v>4735</v>
      </c>
      <c r="C3062" s="14">
        <f ca="1">#REF!*$C$13+#REF!</f>
        <v>20052.475740000002</v>
      </c>
    </row>
    <row r="3063" spans="1:3" ht="15.75" x14ac:dyDescent="0.25">
      <c r="A3063" s="12" t="s">
        <v>4688</v>
      </c>
      <c r="B3063" s="13" t="s">
        <v>4736</v>
      </c>
      <c r="C3063" s="14">
        <f ca="1">#REF!*$C$13+#REF!</f>
        <v>0</v>
      </c>
    </row>
    <row r="3064" spans="1:3" ht="15.75" x14ac:dyDescent="0.25">
      <c r="A3064" s="12" t="s">
        <v>4737</v>
      </c>
      <c r="B3064" s="13" t="s">
        <v>4738</v>
      </c>
      <c r="C3064" s="14">
        <f ca="1">#REF!*$C$13+#REF!</f>
        <v>23333.789951999999</v>
      </c>
    </row>
    <row r="3065" spans="1:3" ht="15.75" x14ac:dyDescent="0.25">
      <c r="A3065" s="12" t="s">
        <v>4737</v>
      </c>
      <c r="B3065" s="13" t="s">
        <v>4739</v>
      </c>
      <c r="C3065" s="14">
        <f ca="1">#REF!*$C$13+#REF!</f>
        <v>23333.789951999999</v>
      </c>
    </row>
    <row r="3066" spans="1:3" ht="15.75" x14ac:dyDescent="0.25">
      <c r="A3066" s="12" t="s">
        <v>4740</v>
      </c>
      <c r="B3066" s="13" t="s">
        <v>4741</v>
      </c>
      <c r="C3066" s="14">
        <f ca="1">#REF!*$C$13+#REF!</f>
        <v>18958.704336000003</v>
      </c>
    </row>
    <row r="3067" spans="1:3" ht="15.75" x14ac:dyDescent="0.25">
      <c r="A3067" s="12" t="s">
        <v>4742</v>
      </c>
      <c r="B3067" s="13" t="s">
        <v>4743</v>
      </c>
      <c r="C3067" s="14">
        <f ca="1">#REF!*$C$13+#REF!</f>
        <v>547128.76231200004</v>
      </c>
    </row>
    <row r="3068" spans="1:3" ht="15.75" x14ac:dyDescent="0.25">
      <c r="A3068" s="12" t="s">
        <v>4742</v>
      </c>
      <c r="B3068" s="13" t="s">
        <v>4744</v>
      </c>
      <c r="C3068" s="14">
        <f ca="1">#REF!*$C$13+#REF!</f>
        <v>547128.76231200004</v>
      </c>
    </row>
    <row r="3069" spans="1:3" ht="15.75" x14ac:dyDescent="0.25">
      <c r="A3069" s="12" t="s">
        <v>4742</v>
      </c>
      <c r="B3069" s="13" t="s">
        <v>1285</v>
      </c>
      <c r="C3069" s="14">
        <f ca="1">#REF!*$C$13+#REF!</f>
        <v>547128.76231200004</v>
      </c>
    </row>
    <row r="3070" spans="1:3" ht="15.75" x14ac:dyDescent="0.25">
      <c r="A3070" s="12" t="s">
        <v>4745</v>
      </c>
      <c r="B3070" s="13" t="s">
        <v>4746</v>
      </c>
      <c r="C3070" s="14">
        <f ca="1">#REF!*$C$13+#REF!</f>
        <v>20052.475740000002</v>
      </c>
    </row>
    <row r="3071" spans="1:3" ht="15.75" x14ac:dyDescent="0.25">
      <c r="A3071" s="12" t="s">
        <v>4747</v>
      </c>
      <c r="B3071" s="13" t="s">
        <v>4748</v>
      </c>
      <c r="C3071" s="14">
        <f ca="1">#REF!*$C$13+#REF!</f>
        <v>37917.408672000005</v>
      </c>
    </row>
    <row r="3072" spans="1:3" ht="15.75" x14ac:dyDescent="0.25">
      <c r="A3072" s="12" t="s">
        <v>4749</v>
      </c>
      <c r="B3072" s="13" t="s">
        <v>4750</v>
      </c>
      <c r="C3072" s="14">
        <f ca="1">#REF!*$C$13+#REF!</f>
        <v>21996.958235999999</v>
      </c>
    </row>
    <row r="3073" spans="1:3" ht="15.75" x14ac:dyDescent="0.25">
      <c r="A3073" s="12" t="s">
        <v>4688</v>
      </c>
      <c r="B3073" s="13" t="s">
        <v>4751</v>
      </c>
      <c r="C3073" s="14">
        <f ca="1">#REF!*$C$13+#REF!</f>
        <v>0</v>
      </c>
    </row>
    <row r="3074" spans="1:3" ht="15.75" x14ac:dyDescent="0.25">
      <c r="A3074" s="12" t="s">
        <v>4688</v>
      </c>
      <c r="B3074" s="13" t="s">
        <v>4752</v>
      </c>
      <c r="C3074" s="14">
        <f ca="1">#REF!*$C$13+#REF!</f>
        <v>0</v>
      </c>
    </row>
    <row r="3075" spans="1:3" ht="15.75" x14ac:dyDescent="0.25">
      <c r="A3075" s="12" t="s">
        <v>4688</v>
      </c>
      <c r="B3075" s="13" t="s">
        <v>4753</v>
      </c>
      <c r="C3075" s="14">
        <f ca="1">#REF!*$C$13+#REF!</f>
        <v>0</v>
      </c>
    </row>
    <row r="3076" spans="1:3" ht="15.75" x14ac:dyDescent="0.25">
      <c r="A3076" s="12" t="s">
        <v>4754</v>
      </c>
      <c r="B3076" s="13" t="s">
        <v>4755</v>
      </c>
      <c r="C3076" s="14">
        <f ca="1">#REF!*$C$13+#REF!</f>
        <v>77536.239527999991</v>
      </c>
    </row>
    <row r="3077" spans="1:3" ht="15.75" x14ac:dyDescent="0.25">
      <c r="A3077" s="12" t="s">
        <v>4756</v>
      </c>
      <c r="B3077" s="13" t="s">
        <v>4757</v>
      </c>
      <c r="C3077" s="14">
        <f ca="1">#REF!*$C$13+#REF!</f>
        <v>48733.592556000003</v>
      </c>
    </row>
    <row r="3078" spans="1:3" ht="15.75" x14ac:dyDescent="0.25">
      <c r="A3078" s="12" t="s">
        <v>4758</v>
      </c>
      <c r="B3078" s="13" t="s">
        <v>4759</v>
      </c>
      <c r="C3078" s="14">
        <f ca="1">#REF!*$C$13+#REF!</f>
        <v>1045888.522536</v>
      </c>
    </row>
    <row r="3079" spans="1:3" ht="15.75" x14ac:dyDescent="0.25">
      <c r="A3079" s="12" t="s">
        <v>4760</v>
      </c>
      <c r="B3079" s="13" t="s">
        <v>4761</v>
      </c>
      <c r="C3079" s="14">
        <f ca="1">#REF!*$C$13+#REF!</f>
        <v>97710.245424000008</v>
      </c>
    </row>
    <row r="3080" spans="1:3" ht="15.75" x14ac:dyDescent="0.25">
      <c r="A3080" s="12" t="s">
        <v>4762</v>
      </c>
      <c r="B3080" s="13" t="s">
        <v>4763</v>
      </c>
      <c r="C3080" s="14">
        <f ca="1">#REF!*$C$13+#REF!</f>
        <v>1268896.358796</v>
      </c>
    </row>
    <row r="3081" spans="1:3" ht="15.75" x14ac:dyDescent="0.25">
      <c r="A3081" s="12" t="s">
        <v>4762</v>
      </c>
      <c r="B3081" s="13" t="s">
        <v>4764</v>
      </c>
      <c r="C3081" s="14">
        <f ca="1">#REF!*$C$13+#REF!</f>
        <v>1268896.358796</v>
      </c>
    </row>
    <row r="3082" spans="1:3" ht="15.75" x14ac:dyDescent="0.25">
      <c r="A3082" s="12" t="s">
        <v>4765</v>
      </c>
      <c r="B3082" s="13" t="s">
        <v>4766</v>
      </c>
      <c r="C3082" s="14">
        <f ca="1">#REF!*$C$13+#REF!</f>
        <v>52014.906768000001</v>
      </c>
    </row>
    <row r="3083" spans="1:3" ht="15.75" x14ac:dyDescent="0.25">
      <c r="A3083" s="12" t="s">
        <v>4767</v>
      </c>
      <c r="B3083" s="13" t="s">
        <v>4768</v>
      </c>
      <c r="C3083" s="14">
        <f ca="1">#REF!*$C$13+#REF!</f>
        <v>1559353.4316360001</v>
      </c>
    </row>
    <row r="3084" spans="1:3" ht="15.75" x14ac:dyDescent="0.25">
      <c r="A3084" s="12" t="s">
        <v>4767</v>
      </c>
      <c r="B3084" s="13" t="s">
        <v>4769</v>
      </c>
      <c r="C3084" s="14">
        <f ca="1">#REF!*$C$13+#REF!</f>
        <v>1559353.4316360001</v>
      </c>
    </row>
    <row r="3085" spans="1:3" ht="15.75" x14ac:dyDescent="0.25">
      <c r="A3085" s="12" t="s">
        <v>4770</v>
      </c>
      <c r="B3085" s="13" t="s">
        <v>4771</v>
      </c>
      <c r="C3085" s="14">
        <f ca="1">#REF!*$C$13+#REF!</f>
        <v>0</v>
      </c>
    </row>
    <row r="3086" spans="1:3" ht="15.75" x14ac:dyDescent="0.25">
      <c r="A3086" s="12" t="s">
        <v>4770</v>
      </c>
      <c r="B3086" s="13" t="s">
        <v>4772</v>
      </c>
      <c r="C3086" s="14">
        <f ca="1">#REF!*$C$13+#REF!</f>
        <v>0</v>
      </c>
    </row>
    <row r="3087" spans="1:3" ht="15.75" x14ac:dyDescent="0.25">
      <c r="A3087" s="12" t="s">
        <v>4770</v>
      </c>
      <c r="B3087" s="13" t="s">
        <v>4773</v>
      </c>
      <c r="C3087" s="14">
        <f ca="1">#REF!*$C$13+#REF!</f>
        <v>0</v>
      </c>
    </row>
    <row r="3088" spans="1:3" ht="15.75" x14ac:dyDescent="0.25">
      <c r="A3088" s="12" t="s">
        <v>4770</v>
      </c>
      <c r="B3088" s="13" t="s">
        <v>4774</v>
      </c>
      <c r="C3088" s="14">
        <f ca="1">#REF!*$C$13+#REF!</f>
        <v>0</v>
      </c>
    </row>
    <row r="3089" spans="1:3" ht="15.75" x14ac:dyDescent="0.25">
      <c r="A3089" s="12" t="s">
        <v>4775</v>
      </c>
      <c r="B3089" s="13" t="s">
        <v>4776</v>
      </c>
      <c r="C3089" s="14">
        <f ca="1">#REF!*$C$13+#REF!</f>
        <v>1010037.126516</v>
      </c>
    </row>
    <row r="3090" spans="1:3" ht="15.75" x14ac:dyDescent="0.25">
      <c r="A3090" s="12" t="s">
        <v>4777</v>
      </c>
      <c r="B3090" s="13" t="s">
        <v>4778</v>
      </c>
      <c r="C3090" s="14">
        <f ca="1">#REF!*$C$13+#REF!</f>
        <v>1531644.5560679999</v>
      </c>
    </row>
    <row r="3091" spans="1:3" ht="15.75" x14ac:dyDescent="0.25">
      <c r="A3091" s="12" t="s">
        <v>4779</v>
      </c>
      <c r="B3091" s="13" t="s">
        <v>4780</v>
      </c>
      <c r="C3091" s="14">
        <f ca="1">#REF!*$C$13+#REF!</f>
        <v>1468570.4051039999</v>
      </c>
    </row>
    <row r="3092" spans="1:3" ht="15.75" x14ac:dyDescent="0.25">
      <c r="A3092" s="12" t="s">
        <v>4779</v>
      </c>
      <c r="B3092" s="13" t="s">
        <v>4781</v>
      </c>
      <c r="C3092" s="14">
        <f ca="1">#REF!*$C$13+#REF!</f>
        <v>1468570.4051039999</v>
      </c>
    </row>
    <row r="3093" spans="1:3" ht="15.75" x14ac:dyDescent="0.25">
      <c r="A3093" s="12" t="s">
        <v>4782</v>
      </c>
      <c r="B3093" s="13" t="s">
        <v>4783</v>
      </c>
      <c r="C3093" s="14">
        <f ca="1">#REF!*$C$13+#REF!</f>
        <v>895555.71956399991</v>
      </c>
    </row>
    <row r="3094" spans="1:3" ht="15.75" x14ac:dyDescent="0.25">
      <c r="A3094" s="12" t="s">
        <v>4782</v>
      </c>
      <c r="B3094" s="13" t="s">
        <v>4784</v>
      </c>
      <c r="C3094" s="14">
        <f ca="1">#REF!*$C$13+#REF!</f>
        <v>895555.71956399991</v>
      </c>
    </row>
    <row r="3095" spans="1:3" ht="15.75" x14ac:dyDescent="0.25">
      <c r="A3095" s="12" t="s">
        <v>4785</v>
      </c>
      <c r="B3095" s="13" t="s">
        <v>4786</v>
      </c>
      <c r="C3095" s="14">
        <f ca="1">#REF!*$C$13+#REF!</f>
        <v>877326.19616399996</v>
      </c>
    </row>
    <row r="3096" spans="1:3" ht="15.75" x14ac:dyDescent="0.25">
      <c r="A3096" s="12" t="s">
        <v>4785</v>
      </c>
      <c r="B3096" s="13" t="s">
        <v>4787</v>
      </c>
      <c r="C3096" s="14">
        <f ca="1">#REF!*$C$13+#REF!</f>
        <v>877326.19616399996</v>
      </c>
    </row>
    <row r="3097" spans="1:3" ht="15.75" x14ac:dyDescent="0.25">
      <c r="A3097" s="12" t="s">
        <v>4788</v>
      </c>
      <c r="B3097" s="13" t="s">
        <v>4789</v>
      </c>
      <c r="C3097" s="14">
        <f ca="1">#REF!*$C$13+#REF!</f>
        <v>690898.93686000002</v>
      </c>
    </row>
    <row r="3098" spans="1:3" ht="15.75" x14ac:dyDescent="0.25">
      <c r="A3098" s="12" t="s">
        <v>4788</v>
      </c>
      <c r="B3098" s="13" t="s">
        <v>4790</v>
      </c>
      <c r="C3098" s="14">
        <f ca="1">#REF!*$C$13+#REF!</f>
        <v>690898.93686000002</v>
      </c>
    </row>
    <row r="3099" spans="1:3" ht="15.75" x14ac:dyDescent="0.25">
      <c r="A3099" s="12" t="s">
        <v>4788</v>
      </c>
      <c r="B3099" s="13" t="s">
        <v>4791</v>
      </c>
      <c r="C3099" s="14">
        <f ca="1">#REF!*$C$13+#REF!</f>
        <v>690898.93686000002</v>
      </c>
    </row>
    <row r="3100" spans="1:3" ht="15.75" x14ac:dyDescent="0.25">
      <c r="A3100" s="12" t="s">
        <v>4792</v>
      </c>
      <c r="B3100" s="13" t="s">
        <v>4793</v>
      </c>
      <c r="C3100" s="14">
        <f ca="1">#REF!*$C$13+#REF!</f>
        <v>466918.85935199994</v>
      </c>
    </row>
    <row r="3101" spans="1:3" ht="15.75" x14ac:dyDescent="0.25">
      <c r="A3101" s="12" t="s">
        <v>4794</v>
      </c>
      <c r="B3101" s="13" t="s">
        <v>4795</v>
      </c>
      <c r="C3101" s="14">
        <f ca="1">#REF!*$C$13+#REF!</f>
        <v>1075298.8202879999</v>
      </c>
    </row>
    <row r="3102" spans="1:3" ht="15.75" x14ac:dyDescent="0.25">
      <c r="A3102" s="12" t="s">
        <v>4794</v>
      </c>
      <c r="B3102" s="13" t="s">
        <v>4796</v>
      </c>
      <c r="C3102" s="14">
        <f ca="1">#REF!*$C$13+#REF!</f>
        <v>1075298.8202879999</v>
      </c>
    </row>
    <row r="3103" spans="1:3" ht="15.75" x14ac:dyDescent="0.25">
      <c r="A3103" s="12" t="s">
        <v>4797</v>
      </c>
      <c r="B3103" s="13" t="s">
        <v>4798</v>
      </c>
      <c r="C3103" s="14">
        <f ca="1">#REF!*$C$13+#REF!</f>
        <v>1044794.751132</v>
      </c>
    </row>
    <row r="3104" spans="1:3" ht="15.75" x14ac:dyDescent="0.25">
      <c r="A3104" s="12" t="s">
        <v>4797</v>
      </c>
      <c r="B3104" s="13" t="s">
        <v>4799</v>
      </c>
      <c r="C3104" s="14">
        <f ca="1">#REF!*$C$13+#REF!</f>
        <v>1044794.751132</v>
      </c>
    </row>
    <row r="3105" spans="1:3" ht="15.75" x14ac:dyDescent="0.25">
      <c r="A3105" s="12" t="s">
        <v>4797</v>
      </c>
      <c r="B3105" s="13" t="s">
        <v>4800</v>
      </c>
      <c r="C3105" s="14">
        <f ca="1">#REF!*$C$13+#REF!</f>
        <v>1044794.751132</v>
      </c>
    </row>
    <row r="3106" spans="1:3" ht="15.75" x14ac:dyDescent="0.25">
      <c r="A3106" s="12" t="s">
        <v>4801</v>
      </c>
      <c r="B3106" s="13" t="s">
        <v>4802</v>
      </c>
      <c r="C3106" s="14">
        <f ca="1">#REF!*$C$13+#REF!</f>
        <v>547250.29246799997</v>
      </c>
    </row>
    <row r="3107" spans="1:3" ht="15.75" x14ac:dyDescent="0.25">
      <c r="A3107" s="12" t="s">
        <v>4801</v>
      </c>
      <c r="B3107" s="13" t="s">
        <v>4803</v>
      </c>
      <c r="C3107" s="14">
        <f ca="1">#REF!*$C$13+#REF!</f>
        <v>547250.29246799997</v>
      </c>
    </row>
    <row r="3108" spans="1:3" ht="15.75" x14ac:dyDescent="0.25">
      <c r="A3108" s="12" t="s">
        <v>4804</v>
      </c>
      <c r="B3108" s="13" t="s">
        <v>4805</v>
      </c>
      <c r="C3108" s="14">
        <f ca="1">#REF!*$C$13+#REF!</f>
        <v>504957.79818000004</v>
      </c>
    </row>
    <row r="3109" spans="1:3" ht="15.75" x14ac:dyDescent="0.25">
      <c r="A3109" s="12" t="s">
        <v>4804</v>
      </c>
      <c r="B3109" s="13" t="s">
        <v>4806</v>
      </c>
      <c r="C3109" s="14">
        <f ca="1">#REF!*$C$13+#REF!</f>
        <v>504957.79818000004</v>
      </c>
    </row>
    <row r="3110" spans="1:3" ht="15.75" x14ac:dyDescent="0.25">
      <c r="A3110" s="12" t="s">
        <v>4807</v>
      </c>
      <c r="B3110" s="13" t="s">
        <v>4808</v>
      </c>
      <c r="C3110" s="14">
        <f ca="1">#REF!*$C$13+#REF!</f>
        <v>746195.15784</v>
      </c>
    </row>
    <row r="3111" spans="1:3" ht="15.75" x14ac:dyDescent="0.25">
      <c r="A3111" s="12" t="s">
        <v>4807</v>
      </c>
      <c r="B3111" s="13" t="s">
        <v>4809</v>
      </c>
      <c r="C3111" s="14">
        <f ca="1">#REF!*$C$13+#REF!</f>
        <v>746195.15784</v>
      </c>
    </row>
    <row r="3112" spans="1:3" ht="15.75" x14ac:dyDescent="0.25">
      <c r="A3112" s="12" t="s">
        <v>4770</v>
      </c>
      <c r="B3112" s="13" t="s">
        <v>4810</v>
      </c>
      <c r="C3112" s="14">
        <f ca="1">#REF!*$C$13+#REF!</f>
        <v>0</v>
      </c>
    </row>
    <row r="3113" spans="1:3" ht="15.75" x14ac:dyDescent="0.25">
      <c r="A3113" s="12" t="s">
        <v>4811</v>
      </c>
      <c r="B3113" s="13" t="s">
        <v>4812</v>
      </c>
      <c r="C3113" s="14">
        <f ca="1">#REF!*$C$13+#REF!</f>
        <v>711559.06337999995</v>
      </c>
    </row>
    <row r="3114" spans="1:3" ht="15.75" x14ac:dyDescent="0.25">
      <c r="A3114" s="12" t="s">
        <v>4770</v>
      </c>
      <c r="B3114" s="13" t="s">
        <v>4813</v>
      </c>
      <c r="C3114" s="14">
        <f ca="1">#REF!*$C$13+#REF!</f>
        <v>0</v>
      </c>
    </row>
    <row r="3115" spans="1:3" ht="15.75" x14ac:dyDescent="0.25">
      <c r="A3115" s="12" t="s">
        <v>4814</v>
      </c>
      <c r="B3115" s="13" t="s">
        <v>4815</v>
      </c>
      <c r="C3115" s="14">
        <f ca="1">#REF!*$C$13+#REF!</f>
        <v>736837.33582799998</v>
      </c>
    </row>
    <row r="3116" spans="1:3" ht="15.75" x14ac:dyDescent="0.25">
      <c r="A3116" s="12" t="s">
        <v>4816</v>
      </c>
      <c r="B3116" s="13" t="s">
        <v>4817</v>
      </c>
      <c r="C3116" s="14">
        <f ca="1">#REF!*$C$13+#REF!</f>
        <v>624665.00184000004</v>
      </c>
    </row>
    <row r="3117" spans="1:3" ht="15.75" x14ac:dyDescent="0.25">
      <c r="A3117" s="12" t="s">
        <v>4818</v>
      </c>
      <c r="B3117" s="13" t="s">
        <v>4819</v>
      </c>
      <c r="C3117" s="14">
        <f ca="1">#REF!*$C$13+#REF!</f>
        <v>961425.06411600008</v>
      </c>
    </row>
    <row r="3118" spans="1:3" ht="15.75" x14ac:dyDescent="0.25">
      <c r="A3118" s="12" t="s">
        <v>4818</v>
      </c>
      <c r="B3118" s="13" t="s">
        <v>4820</v>
      </c>
      <c r="C3118" s="14">
        <f ca="1">#REF!*$C$13+#REF!</f>
        <v>961425.06411600008</v>
      </c>
    </row>
    <row r="3119" spans="1:3" ht="15.75" x14ac:dyDescent="0.25">
      <c r="A3119" s="12" t="s">
        <v>4821</v>
      </c>
      <c r="B3119" s="13" t="s">
        <v>4822</v>
      </c>
      <c r="C3119" s="14">
        <f ca="1">#REF!*$C$13+#REF!</f>
        <v>642408.40461600001</v>
      </c>
    </row>
    <row r="3120" spans="1:3" ht="15.75" x14ac:dyDescent="0.25">
      <c r="A3120" s="12" t="s">
        <v>4823</v>
      </c>
      <c r="B3120" s="13" t="s">
        <v>4824</v>
      </c>
      <c r="C3120" s="14">
        <f ca="1">#REF!*$C$13+#REF!</f>
        <v>499853.53162800003</v>
      </c>
    </row>
    <row r="3121" spans="1:3" ht="15.75" x14ac:dyDescent="0.25">
      <c r="A3121" s="12" t="s">
        <v>4825</v>
      </c>
      <c r="B3121" s="13" t="s">
        <v>4826</v>
      </c>
      <c r="C3121" s="14">
        <f ca="1">#REF!*$C$13+#REF!</f>
        <v>855207.70777199988</v>
      </c>
    </row>
    <row r="3122" spans="1:3" ht="15.75" x14ac:dyDescent="0.25">
      <c r="A3122" s="12" t="s">
        <v>4825</v>
      </c>
      <c r="B3122" s="13" t="s">
        <v>4827</v>
      </c>
      <c r="C3122" s="14">
        <f ca="1">#REF!*$C$13+#REF!</f>
        <v>855207.70777199988</v>
      </c>
    </row>
    <row r="3123" spans="1:3" ht="15.75" x14ac:dyDescent="0.25">
      <c r="A3123" s="12" t="s">
        <v>4828</v>
      </c>
      <c r="B3123" s="13" t="s">
        <v>4829</v>
      </c>
      <c r="C3123" s="14">
        <f ca="1">#REF!*$C$13+#REF!</f>
        <v>775970.04605999996</v>
      </c>
    </row>
    <row r="3124" spans="1:3" ht="15.75" x14ac:dyDescent="0.25">
      <c r="A3124" s="12" t="s">
        <v>4828</v>
      </c>
      <c r="B3124" s="13" t="s">
        <v>4830</v>
      </c>
      <c r="C3124" s="14">
        <f ca="1">#REF!*$C$13+#REF!</f>
        <v>775970.04605999996</v>
      </c>
    </row>
    <row r="3125" spans="1:3" ht="15.75" x14ac:dyDescent="0.25">
      <c r="A3125" s="12" t="s">
        <v>4831</v>
      </c>
      <c r="B3125" s="13" t="s">
        <v>4832</v>
      </c>
      <c r="C3125" s="14">
        <f ca="1">#REF!*$C$13+#REF!</f>
        <v>561347.79056400002</v>
      </c>
    </row>
    <row r="3126" spans="1:3" ht="15.75" x14ac:dyDescent="0.25">
      <c r="A3126" s="12" t="s">
        <v>4833</v>
      </c>
      <c r="B3126" s="13" t="s">
        <v>4834</v>
      </c>
      <c r="C3126" s="14">
        <f ca="1">#REF!*$C$13+#REF!</f>
        <v>1035558.459276</v>
      </c>
    </row>
    <row r="3127" spans="1:3" ht="15.75" x14ac:dyDescent="0.25">
      <c r="A3127" s="12" t="s">
        <v>4835</v>
      </c>
      <c r="B3127" s="13" t="s">
        <v>4836</v>
      </c>
      <c r="C3127" s="14">
        <f ca="1">#REF!*$C$13+#REF!</f>
        <v>787758.47119199997</v>
      </c>
    </row>
    <row r="3128" spans="1:3" ht="15.75" x14ac:dyDescent="0.25">
      <c r="A3128" s="12" t="s">
        <v>4770</v>
      </c>
      <c r="B3128" s="13" t="s">
        <v>4837</v>
      </c>
      <c r="C3128" s="14">
        <f ca="1">#REF!*$C$13+#REF!</f>
        <v>0</v>
      </c>
    </row>
    <row r="3129" spans="1:3" ht="15.75" x14ac:dyDescent="0.25">
      <c r="A3129" s="12" t="s">
        <v>4838</v>
      </c>
      <c r="B3129" s="13" t="s">
        <v>4839</v>
      </c>
      <c r="C3129" s="14">
        <f ca="1">#REF!*$C$13+#REF!</f>
        <v>482474.71931999997</v>
      </c>
    </row>
    <row r="3130" spans="1:3" ht="15.75" x14ac:dyDescent="0.25">
      <c r="A3130" s="12" t="s">
        <v>4840</v>
      </c>
      <c r="B3130" s="13" t="s">
        <v>4841</v>
      </c>
      <c r="C3130" s="14">
        <f ca="1">#REF!*$C$13+#REF!</f>
        <v>1477199.0461800001</v>
      </c>
    </row>
    <row r="3131" spans="1:3" ht="15.75" x14ac:dyDescent="0.25">
      <c r="A3131" s="12" t="s">
        <v>4840</v>
      </c>
      <c r="B3131" s="13" t="s">
        <v>4842</v>
      </c>
      <c r="C3131" s="14">
        <f ca="1">#REF!*$C$13+#REF!</f>
        <v>1477199.0461800001</v>
      </c>
    </row>
    <row r="3132" spans="1:3" ht="15.75" x14ac:dyDescent="0.25">
      <c r="A3132" s="12" t="s">
        <v>4843</v>
      </c>
      <c r="B3132" s="13" t="s">
        <v>4844</v>
      </c>
      <c r="C3132" s="14">
        <f ca="1">#REF!*$C$13+#REF!</f>
        <v>978560.81611200003</v>
      </c>
    </row>
    <row r="3133" spans="1:3" ht="15.75" x14ac:dyDescent="0.25">
      <c r="A3133" s="12" t="s">
        <v>4845</v>
      </c>
      <c r="B3133" s="13" t="s">
        <v>4846</v>
      </c>
      <c r="C3133" s="14">
        <f ca="1">#REF!*$C$13+#REF!</f>
        <v>312454.03107599996</v>
      </c>
    </row>
    <row r="3134" spans="1:3" ht="15.75" x14ac:dyDescent="0.25">
      <c r="A3134" s="12" t="s">
        <v>4847</v>
      </c>
      <c r="B3134" s="13" t="s">
        <v>4848</v>
      </c>
      <c r="C3134" s="14">
        <f ca="1">#REF!*$C$13+#REF!</f>
        <v>312454.03107599996</v>
      </c>
    </row>
    <row r="3135" spans="1:3" ht="15.75" x14ac:dyDescent="0.25">
      <c r="A3135" s="12" t="s">
        <v>4847</v>
      </c>
      <c r="B3135" s="13" t="s">
        <v>4849</v>
      </c>
      <c r="C3135" s="14">
        <f ca="1">#REF!*$C$13+#REF!</f>
        <v>312454.03107599996</v>
      </c>
    </row>
    <row r="3136" spans="1:3" ht="15.75" x14ac:dyDescent="0.25">
      <c r="A3136" s="12" t="s">
        <v>4847</v>
      </c>
      <c r="B3136" s="13" t="s">
        <v>4850</v>
      </c>
      <c r="C3136" s="14">
        <f ca="1">#REF!*$C$13+#REF!</f>
        <v>312454.03107599996</v>
      </c>
    </row>
    <row r="3137" spans="1:3" ht="15.75" x14ac:dyDescent="0.25">
      <c r="A3137" s="12" t="s">
        <v>4851</v>
      </c>
      <c r="B3137" s="13" t="s">
        <v>4852</v>
      </c>
      <c r="C3137" s="14">
        <f ca="1">#REF!*$C$13+#REF!</f>
        <v>680082.75297600008</v>
      </c>
    </row>
    <row r="3138" spans="1:3" ht="15.75" x14ac:dyDescent="0.25">
      <c r="A3138" s="12" t="s">
        <v>4853</v>
      </c>
      <c r="B3138" s="13" t="s">
        <v>4854</v>
      </c>
      <c r="C3138" s="14">
        <f ca="1">#REF!*$C$13+#REF!</f>
        <v>499853.53162800003</v>
      </c>
    </row>
    <row r="3139" spans="1:3" ht="15.75" x14ac:dyDescent="0.25">
      <c r="A3139" s="12" t="s">
        <v>4853</v>
      </c>
      <c r="B3139" s="13" t="s">
        <v>2532</v>
      </c>
      <c r="C3139" s="14">
        <f ca="1">#REF!*$C$13+#REF!</f>
        <v>499853.53162800003</v>
      </c>
    </row>
    <row r="3140" spans="1:3" ht="15.75" x14ac:dyDescent="0.25">
      <c r="A3140" s="12" t="s">
        <v>4855</v>
      </c>
      <c r="B3140" s="13" t="s">
        <v>4856</v>
      </c>
      <c r="C3140" s="14">
        <f ca="1">#REF!*$C$13+#REF!</f>
        <v>374920.53126000002</v>
      </c>
    </row>
    <row r="3141" spans="1:3" ht="15.75" x14ac:dyDescent="0.25">
      <c r="A3141" s="12" t="s">
        <v>4855</v>
      </c>
      <c r="B3141" s="13" t="s">
        <v>4857</v>
      </c>
      <c r="C3141" s="14">
        <f ca="1">#REF!*$C$13+#REF!</f>
        <v>374920.53126000002</v>
      </c>
    </row>
    <row r="3142" spans="1:3" ht="15.75" x14ac:dyDescent="0.25">
      <c r="A3142" s="12" t="s">
        <v>4858</v>
      </c>
      <c r="B3142" s="13" t="s">
        <v>4859</v>
      </c>
      <c r="C3142" s="14">
        <f ca="1">#REF!*$C$13+#REF!</f>
        <v>396674.42918400001</v>
      </c>
    </row>
    <row r="3143" spans="1:3" ht="15.75" x14ac:dyDescent="0.25">
      <c r="A3143" s="12" t="s">
        <v>4860</v>
      </c>
      <c r="B3143" s="13" t="s">
        <v>4861</v>
      </c>
      <c r="C3143" s="14">
        <f ca="1">#REF!*$C$13+#REF!</f>
        <v>1118685.08598</v>
      </c>
    </row>
    <row r="3144" spans="1:3" ht="15.75" x14ac:dyDescent="0.25">
      <c r="A3144" s="12" t="s">
        <v>4862</v>
      </c>
      <c r="B3144" s="13" t="s">
        <v>4863</v>
      </c>
      <c r="C3144" s="14">
        <f ca="1">#REF!*$C$13+#REF!</f>
        <v>451241.46922800003</v>
      </c>
    </row>
    <row r="3145" spans="1:3" ht="15.75" x14ac:dyDescent="0.25">
      <c r="A3145" s="12" t="s">
        <v>4864</v>
      </c>
      <c r="B3145" s="13" t="s">
        <v>4865</v>
      </c>
      <c r="C3145" s="14">
        <f ca="1">#REF!*$C$13+#REF!</f>
        <v>978560.81611200003</v>
      </c>
    </row>
    <row r="3146" spans="1:3" ht="15.75" x14ac:dyDescent="0.25">
      <c r="A3146" s="12" t="s">
        <v>4770</v>
      </c>
      <c r="B3146" s="13" t="s">
        <v>4866</v>
      </c>
      <c r="C3146" s="14">
        <f ca="1">#REF!*$C$13+#REF!</f>
        <v>0</v>
      </c>
    </row>
    <row r="3147" spans="1:3" ht="15.75" x14ac:dyDescent="0.25">
      <c r="A3147" s="12" t="s">
        <v>4867</v>
      </c>
      <c r="B3147" s="13" t="s">
        <v>4868</v>
      </c>
      <c r="C3147" s="14">
        <f ca="1">#REF!*$C$13+#REF!</f>
        <v>517110.81378000003</v>
      </c>
    </row>
    <row r="3148" spans="1:3" ht="15.75" x14ac:dyDescent="0.25">
      <c r="A3148" s="12" t="s">
        <v>4869</v>
      </c>
      <c r="B3148" s="13" t="s">
        <v>4870</v>
      </c>
      <c r="C3148" s="14">
        <f ca="1">#REF!*$C$13+#REF!</f>
        <v>357541.71895199997</v>
      </c>
    </row>
    <row r="3149" spans="1:3" ht="15.75" x14ac:dyDescent="0.25">
      <c r="A3149" s="12" t="s">
        <v>4871</v>
      </c>
      <c r="B3149" s="13" t="s">
        <v>4872</v>
      </c>
      <c r="C3149" s="14">
        <f ca="1">#REF!*$C$13+#REF!</f>
        <v>405910.72103999997</v>
      </c>
    </row>
    <row r="3150" spans="1:3" ht="15.75" x14ac:dyDescent="0.25">
      <c r="A3150" s="12" t="s">
        <v>4873</v>
      </c>
      <c r="B3150" s="13" t="s">
        <v>4874</v>
      </c>
      <c r="C3150" s="14">
        <f ca="1">#REF!*$C$13+#REF!</f>
        <v>527683.93735200004</v>
      </c>
    </row>
    <row r="3151" spans="1:3" ht="15.75" x14ac:dyDescent="0.25">
      <c r="A3151" s="12" t="s">
        <v>4875</v>
      </c>
      <c r="B3151" s="13" t="s">
        <v>4876</v>
      </c>
      <c r="C3151" s="14">
        <f ca="1">#REF!*$C$13+#REF!</f>
        <v>496207.62694800005</v>
      </c>
    </row>
    <row r="3152" spans="1:3" ht="15.75" x14ac:dyDescent="0.25">
      <c r="A3152" s="12" t="s">
        <v>4875</v>
      </c>
      <c r="B3152" s="13" t="s">
        <v>4877</v>
      </c>
      <c r="C3152" s="14">
        <f ca="1">#REF!*$C$13+#REF!</f>
        <v>496207.62694800005</v>
      </c>
    </row>
    <row r="3153" spans="1:3" ht="15.75" x14ac:dyDescent="0.25">
      <c r="A3153" s="12" t="s">
        <v>4875</v>
      </c>
      <c r="B3153" s="13" t="s">
        <v>4878</v>
      </c>
      <c r="C3153" s="14">
        <f ca="1">#REF!*$C$13+#REF!</f>
        <v>496207.62694800005</v>
      </c>
    </row>
    <row r="3154" spans="1:3" ht="15.75" x14ac:dyDescent="0.25">
      <c r="A3154" s="12" t="s">
        <v>4875</v>
      </c>
      <c r="B3154" s="13" t="s">
        <v>4879</v>
      </c>
      <c r="C3154" s="14">
        <f ca="1">#REF!*$C$13+#REF!</f>
        <v>496207.62694800005</v>
      </c>
    </row>
    <row r="3155" spans="1:3" ht="15.75" x14ac:dyDescent="0.25">
      <c r="A3155" s="12" t="s">
        <v>4880</v>
      </c>
      <c r="B3155" s="13" t="s">
        <v>4881</v>
      </c>
      <c r="C3155" s="14">
        <f ca="1">#REF!*$C$13+#REF!</f>
        <v>250473.65151599998</v>
      </c>
    </row>
    <row r="3156" spans="1:3" ht="15.75" x14ac:dyDescent="0.25">
      <c r="A3156" s="12" t="s">
        <v>4882</v>
      </c>
      <c r="B3156" s="13" t="s">
        <v>4883</v>
      </c>
      <c r="C3156" s="14">
        <f ca="1">#REF!*$C$13+#REF!</f>
        <v>451119.93907199998</v>
      </c>
    </row>
    <row r="3157" spans="1:3" ht="15.75" x14ac:dyDescent="0.25">
      <c r="A3157" s="12" t="s">
        <v>4882</v>
      </c>
      <c r="B3157" s="13" t="s">
        <v>4884</v>
      </c>
      <c r="C3157" s="14">
        <f ca="1">#REF!*$C$13+#REF!</f>
        <v>451119.93907199998</v>
      </c>
    </row>
    <row r="3158" spans="1:3" ht="15.75" x14ac:dyDescent="0.25">
      <c r="A3158" s="12" t="s">
        <v>4885</v>
      </c>
      <c r="B3158" s="13" t="s">
        <v>4886</v>
      </c>
      <c r="C3158" s="14">
        <f ca="1">#REF!*$C$13+#REF!</f>
        <v>312454.03107599996</v>
      </c>
    </row>
    <row r="3159" spans="1:3" ht="15.75" x14ac:dyDescent="0.25">
      <c r="A3159" s="12" t="s">
        <v>4887</v>
      </c>
      <c r="B3159" s="13" t="s">
        <v>4888</v>
      </c>
      <c r="C3159" s="14">
        <f ca="1">#REF!*$C$13+#REF!</f>
        <v>250109.061048</v>
      </c>
    </row>
    <row r="3160" spans="1:3" ht="15.75" x14ac:dyDescent="0.25">
      <c r="A3160" s="12" t="s">
        <v>4889</v>
      </c>
      <c r="B3160" s="13" t="s">
        <v>4890</v>
      </c>
      <c r="C3160" s="14">
        <f ca="1">#REF!*$C$13+#REF!</f>
        <v>312454.03107599996</v>
      </c>
    </row>
    <row r="3161" spans="1:3" ht="15.75" x14ac:dyDescent="0.25">
      <c r="A3161" s="12" t="s">
        <v>4891</v>
      </c>
      <c r="B3161" s="13" t="s">
        <v>4892</v>
      </c>
      <c r="C3161" s="14">
        <f ca="1">#REF!*$C$13+#REF!</f>
        <v>357541.71895199997</v>
      </c>
    </row>
    <row r="3162" spans="1:3" ht="15.75" x14ac:dyDescent="0.25">
      <c r="A3162" s="12" t="s">
        <v>4770</v>
      </c>
      <c r="B3162" s="13" t="s">
        <v>4893</v>
      </c>
      <c r="C3162" s="14">
        <f ca="1">#REF!*$C$13+#REF!</f>
        <v>0</v>
      </c>
    </row>
    <row r="3163" spans="1:3" ht="15.75" x14ac:dyDescent="0.25">
      <c r="A3163" s="12" t="s">
        <v>4894</v>
      </c>
      <c r="B3163" s="13" t="s">
        <v>4895</v>
      </c>
      <c r="C3163" s="14">
        <f ca="1">#REF!*$C$13+#REF!</f>
        <v>320839.61184000003</v>
      </c>
    </row>
    <row r="3164" spans="1:3" ht="15.75" x14ac:dyDescent="0.25">
      <c r="A3164" s="12" t="s">
        <v>4894</v>
      </c>
      <c r="B3164" s="13" t="s">
        <v>4896</v>
      </c>
      <c r="C3164" s="14">
        <f ca="1">#REF!*$C$13+#REF!</f>
        <v>320839.61184000003</v>
      </c>
    </row>
    <row r="3165" spans="1:3" ht="15.75" x14ac:dyDescent="0.25">
      <c r="A3165" s="12" t="s">
        <v>4897</v>
      </c>
      <c r="B3165" s="13" t="s">
        <v>4898</v>
      </c>
      <c r="C3165" s="14">
        <f ca="1">#REF!*$C$13+#REF!</f>
        <v>503134.84583999997</v>
      </c>
    </row>
    <row r="3166" spans="1:3" ht="15.75" x14ac:dyDescent="0.25">
      <c r="A3166" s="12" t="s">
        <v>4897</v>
      </c>
      <c r="B3166" s="13" t="s">
        <v>4899</v>
      </c>
      <c r="C3166" s="14">
        <f ca="1">#REF!*$C$13+#REF!</f>
        <v>503134.84583999997</v>
      </c>
    </row>
    <row r="3167" spans="1:3" ht="15.75" x14ac:dyDescent="0.25">
      <c r="A3167" s="12" t="s">
        <v>4897</v>
      </c>
      <c r="B3167" s="13" t="s">
        <v>4900</v>
      </c>
      <c r="C3167" s="14">
        <f ca="1">#REF!*$C$13+#REF!</f>
        <v>503134.84583999997</v>
      </c>
    </row>
    <row r="3168" spans="1:3" ht="15.75" x14ac:dyDescent="0.25">
      <c r="A3168" s="12" t="s">
        <v>4901</v>
      </c>
      <c r="B3168" s="13" t="s">
        <v>4902</v>
      </c>
      <c r="C3168" s="14">
        <f ca="1">#REF!*$C$13+#REF!</f>
        <v>590150.43753600004</v>
      </c>
    </row>
    <row r="3169" spans="1:3" ht="15.75" x14ac:dyDescent="0.25">
      <c r="A3169" s="12" t="s">
        <v>4901</v>
      </c>
      <c r="B3169" s="13" t="s">
        <v>3128</v>
      </c>
      <c r="C3169" s="14">
        <f ca="1">#REF!*$C$13+#REF!</f>
        <v>590150.43753600004</v>
      </c>
    </row>
    <row r="3170" spans="1:3" ht="15.75" x14ac:dyDescent="0.25">
      <c r="A3170" s="12" t="s">
        <v>4903</v>
      </c>
      <c r="B3170" s="13" t="s">
        <v>4904</v>
      </c>
      <c r="C3170" s="14">
        <f ca="1">#REF!*$C$13+#REF!</f>
        <v>1044794.751132</v>
      </c>
    </row>
    <row r="3171" spans="1:3" ht="15.75" x14ac:dyDescent="0.25">
      <c r="A3171" s="12" t="s">
        <v>4903</v>
      </c>
      <c r="B3171" s="13" t="s">
        <v>4905</v>
      </c>
      <c r="C3171" s="14">
        <f ca="1">#REF!*$C$13+#REF!</f>
        <v>1044794.751132</v>
      </c>
    </row>
    <row r="3172" spans="1:3" ht="15.75" x14ac:dyDescent="0.25">
      <c r="A3172" s="12" t="s">
        <v>4903</v>
      </c>
      <c r="B3172" s="13" t="s">
        <v>4906</v>
      </c>
      <c r="C3172" s="14">
        <f ca="1">#REF!*$C$13+#REF!</f>
        <v>1044794.751132</v>
      </c>
    </row>
    <row r="3173" spans="1:3" ht="15.75" x14ac:dyDescent="0.25">
      <c r="A3173" s="12" t="s">
        <v>4770</v>
      </c>
      <c r="B3173" s="13" t="s">
        <v>4907</v>
      </c>
      <c r="C3173" s="14">
        <f ca="1">#REF!*$C$13+#REF!</f>
        <v>0</v>
      </c>
    </row>
    <row r="3174" spans="1:3" ht="15.75" x14ac:dyDescent="0.25">
      <c r="A3174" s="12" t="s">
        <v>4908</v>
      </c>
      <c r="B3174" s="13" t="s">
        <v>4909</v>
      </c>
      <c r="C3174" s="14">
        <f ca="1">#REF!*$C$13+#REF!</f>
        <v>330197.43385199999</v>
      </c>
    </row>
    <row r="3175" spans="1:3" ht="15.75" x14ac:dyDescent="0.25">
      <c r="A3175" s="12" t="s">
        <v>4910</v>
      </c>
      <c r="B3175" s="13" t="s">
        <v>4911</v>
      </c>
      <c r="C3175" s="14">
        <f ca="1">#REF!*$C$13+#REF!</f>
        <v>439209.98378400004</v>
      </c>
    </row>
    <row r="3176" spans="1:3" ht="15.75" x14ac:dyDescent="0.25">
      <c r="A3176" s="12" t="s">
        <v>4910</v>
      </c>
      <c r="B3176" s="13" t="s">
        <v>2858</v>
      </c>
      <c r="C3176" s="14">
        <f ca="1">#REF!*$C$13+#REF!</f>
        <v>439209.98378400004</v>
      </c>
    </row>
    <row r="3177" spans="1:3" ht="15.75" x14ac:dyDescent="0.25">
      <c r="A3177" s="12" t="s">
        <v>4912</v>
      </c>
      <c r="B3177" s="13" t="s">
        <v>4913</v>
      </c>
      <c r="C3177" s="14">
        <f ca="1">#REF!*$C$13+#REF!</f>
        <v>407004.49244400003</v>
      </c>
    </row>
    <row r="3178" spans="1:3" ht="15.75" x14ac:dyDescent="0.25">
      <c r="A3178" s="12" t="s">
        <v>4914</v>
      </c>
      <c r="B3178" s="13" t="s">
        <v>4915</v>
      </c>
      <c r="C3178" s="14">
        <f ca="1">#REF!*$C$13+#REF!</f>
        <v>320839.61184000003</v>
      </c>
    </row>
    <row r="3179" spans="1:3" ht="15.75" x14ac:dyDescent="0.25">
      <c r="A3179" s="12" t="s">
        <v>4916</v>
      </c>
      <c r="B3179" s="13" t="s">
        <v>4917</v>
      </c>
      <c r="C3179" s="14">
        <f ca="1">#REF!*$C$13+#REF!</f>
        <v>320839.61184000003</v>
      </c>
    </row>
    <row r="3180" spans="1:3" ht="15.75" x14ac:dyDescent="0.25">
      <c r="A3180" s="12" t="s">
        <v>4916</v>
      </c>
      <c r="B3180" s="13" t="s">
        <v>1285</v>
      </c>
      <c r="C3180" s="14">
        <f ca="1">#REF!*$C$13+#REF!</f>
        <v>320839.61184000003</v>
      </c>
    </row>
    <row r="3181" spans="1:3" ht="15.75" x14ac:dyDescent="0.25">
      <c r="A3181" s="12" t="s">
        <v>4918</v>
      </c>
      <c r="B3181" s="13" t="s">
        <v>4919</v>
      </c>
      <c r="C3181" s="14">
        <f ca="1">#REF!*$C$13+#REF!</f>
        <v>312697.09138800006</v>
      </c>
    </row>
    <row r="3182" spans="1:3" ht="15.75" x14ac:dyDescent="0.25">
      <c r="A3182" s="12" t="s">
        <v>4918</v>
      </c>
      <c r="B3182" s="13" t="s">
        <v>4920</v>
      </c>
      <c r="C3182" s="14">
        <f ca="1">#REF!*$C$13+#REF!</f>
        <v>312697.09138800006</v>
      </c>
    </row>
    <row r="3183" spans="1:3" ht="15.75" x14ac:dyDescent="0.25">
      <c r="A3183" s="12" t="s">
        <v>4918</v>
      </c>
      <c r="B3183" s="13" t="s">
        <v>4921</v>
      </c>
      <c r="C3183" s="14">
        <f ca="1">#REF!*$C$13+#REF!</f>
        <v>312697.09138800006</v>
      </c>
    </row>
    <row r="3184" spans="1:3" ht="15.75" x14ac:dyDescent="0.25">
      <c r="A3184" s="12" t="s">
        <v>4922</v>
      </c>
      <c r="B3184" s="13" t="s">
        <v>4923</v>
      </c>
      <c r="C3184" s="14">
        <f ca="1">#REF!*$C$13+#REF!</f>
        <v>312697.09138800006</v>
      </c>
    </row>
    <row r="3185" spans="1:3" ht="15.75" x14ac:dyDescent="0.25">
      <c r="A3185" s="12" t="s">
        <v>4924</v>
      </c>
      <c r="B3185" s="13" t="s">
        <v>4925</v>
      </c>
      <c r="C3185" s="14">
        <f ca="1">#REF!*$C$13+#REF!</f>
        <v>339555.25586400001</v>
      </c>
    </row>
    <row r="3186" spans="1:3" ht="15.75" x14ac:dyDescent="0.25">
      <c r="A3186" s="12" t="s">
        <v>4926</v>
      </c>
      <c r="B3186" s="13" t="s">
        <v>4927</v>
      </c>
      <c r="C3186" s="14">
        <f ca="1">#REF!*$C$13+#REF!</f>
        <v>330926.61478800001</v>
      </c>
    </row>
    <row r="3187" spans="1:3" ht="15.75" x14ac:dyDescent="0.25">
      <c r="A3187" s="12" t="s">
        <v>4928</v>
      </c>
      <c r="B3187" s="13" t="s">
        <v>4929</v>
      </c>
      <c r="C3187" s="14">
        <f ca="1">#REF!*$C$13+#REF!</f>
        <v>374920.53126000002</v>
      </c>
    </row>
    <row r="3188" spans="1:3" ht="15.75" x14ac:dyDescent="0.25">
      <c r="A3188" s="12" t="s">
        <v>4930</v>
      </c>
      <c r="B3188" s="13" t="s">
        <v>4931</v>
      </c>
      <c r="C3188" s="14">
        <f ca="1">#REF!*$C$13+#REF!</f>
        <v>902725.99876800005</v>
      </c>
    </row>
    <row r="3189" spans="1:3" ht="15.75" x14ac:dyDescent="0.25">
      <c r="A3189" s="12" t="s">
        <v>4930</v>
      </c>
      <c r="B3189" s="13" t="s">
        <v>4932</v>
      </c>
      <c r="C3189" s="14">
        <f ca="1">#REF!*$C$13+#REF!</f>
        <v>902725.99876800005</v>
      </c>
    </row>
    <row r="3190" spans="1:3" ht="15.75" x14ac:dyDescent="0.25">
      <c r="A3190" s="12" t="s">
        <v>4770</v>
      </c>
      <c r="B3190" s="13" t="s">
        <v>4933</v>
      </c>
      <c r="C3190" s="14">
        <f ca="1">#REF!*$C$13+#REF!</f>
        <v>0</v>
      </c>
    </row>
    <row r="3191" spans="1:3" ht="15.75" x14ac:dyDescent="0.25">
      <c r="A3191" s="12" t="s">
        <v>4934</v>
      </c>
      <c r="B3191" s="13" t="s">
        <v>4935</v>
      </c>
      <c r="C3191" s="14">
        <f ca="1">#REF!*$C$13+#REF!</f>
        <v>479557.99557600002</v>
      </c>
    </row>
    <row r="3192" spans="1:3" ht="15.75" x14ac:dyDescent="0.25">
      <c r="A3192" s="12" t="s">
        <v>4936</v>
      </c>
      <c r="B3192" s="13" t="s">
        <v>4937</v>
      </c>
      <c r="C3192" s="14">
        <f ca="1">#REF!*$C$13+#REF!</f>
        <v>340284.43679999997</v>
      </c>
    </row>
    <row r="3193" spans="1:3" ht="15.75" x14ac:dyDescent="0.25">
      <c r="A3193" s="12" t="s">
        <v>4936</v>
      </c>
      <c r="B3193" s="13" t="s">
        <v>4938</v>
      </c>
      <c r="C3193" s="14">
        <f ca="1">#REF!*$C$13+#REF!</f>
        <v>340284.43679999997</v>
      </c>
    </row>
    <row r="3194" spans="1:3" ht="15.75" x14ac:dyDescent="0.25">
      <c r="A3194" s="12" t="s">
        <v>4939</v>
      </c>
      <c r="B3194" s="13" t="s">
        <v>4940</v>
      </c>
      <c r="C3194" s="14">
        <f ca="1">#REF!*$C$13+#REF!</f>
        <v>465217.43716800003</v>
      </c>
    </row>
    <row r="3195" spans="1:3" ht="15.75" x14ac:dyDescent="0.25">
      <c r="A3195" s="12" t="s">
        <v>4941</v>
      </c>
      <c r="B3195" s="13" t="s">
        <v>4942</v>
      </c>
      <c r="C3195" s="14">
        <f ca="1">#REF!*$C$13+#REF!</f>
        <v>312697.09138800006</v>
      </c>
    </row>
    <row r="3196" spans="1:3" ht="15.75" x14ac:dyDescent="0.25">
      <c r="A3196" s="12" t="s">
        <v>4941</v>
      </c>
      <c r="B3196" s="13" t="s">
        <v>4943</v>
      </c>
      <c r="C3196" s="14">
        <f ca="1">#REF!*$C$13+#REF!</f>
        <v>312697.09138800006</v>
      </c>
    </row>
    <row r="3197" spans="1:3" ht="15.75" x14ac:dyDescent="0.25">
      <c r="A3197" s="12" t="s">
        <v>4944</v>
      </c>
      <c r="B3197" s="13" t="s">
        <v>4945</v>
      </c>
      <c r="C3197" s="14">
        <f ca="1">#REF!*$C$13+#REF!</f>
        <v>329954.37354</v>
      </c>
    </row>
    <row r="3198" spans="1:3" ht="15.75" x14ac:dyDescent="0.25">
      <c r="A3198" s="12" t="s">
        <v>4944</v>
      </c>
      <c r="B3198" s="13" t="s">
        <v>4946</v>
      </c>
      <c r="C3198" s="14">
        <f ca="1">#REF!*$C$13+#REF!</f>
        <v>329954.37354</v>
      </c>
    </row>
    <row r="3199" spans="1:3" ht="15.75" x14ac:dyDescent="0.25">
      <c r="A3199" s="12" t="s">
        <v>4944</v>
      </c>
      <c r="B3199" s="13" t="s">
        <v>4947</v>
      </c>
      <c r="C3199" s="14">
        <f ca="1">#REF!*$C$13+#REF!</f>
        <v>329954.37354</v>
      </c>
    </row>
    <row r="3200" spans="1:3" ht="15.75" x14ac:dyDescent="0.25">
      <c r="A3200" s="12" t="s">
        <v>4948</v>
      </c>
      <c r="B3200" s="13" t="s">
        <v>4949</v>
      </c>
      <c r="C3200" s="14">
        <f ca="1">#REF!*$C$13+#REF!</f>
        <v>312697.09138800006</v>
      </c>
    </row>
    <row r="3201" spans="1:3" ht="15.75" x14ac:dyDescent="0.25">
      <c r="A3201" s="12" t="s">
        <v>4948</v>
      </c>
      <c r="B3201" s="13" t="s">
        <v>4950</v>
      </c>
      <c r="C3201" s="14">
        <f ca="1">#REF!*$C$13+#REF!</f>
        <v>312697.09138800006</v>
      </c>
    </row>
    <row r="3202" spans="1:3" ht="15.75" x14ac:dyDescent="0.25">
      <c r="A3202" s="12" t="s">
        <v>4951</v>
      </c>
      <c r="B3202" s="13" t="s">
        <v>4952</v>
      </c>
      <c r="C3202" s="14">
        <f ca="1">#REF!*$C$13+#REF!</f>
        <v>339555.25586400001</v>
      </c>
    </row>
    <row r="3203" spans="1:3" ht="15.75" x14ac:dyDescent="0.25">
      <c r="A3203" s="12" t="s">
        <v>4951</v>
      </c>
      <c r="B3203" s="13" t="s">
        <v>4953</v>
      </c>
      <c r="C3203" s="14">
        <f ca="1">#REF!*$C$13+#REF!</f>
        <v>339555.25586400001</v>
      </c>
    </row>
    <row r="3204" spans="1:3" ht="15.75" x14ac:dyDescent="0.25">
      <c r="A3204" s="12" t="s">
        <v>4951</v>
      </c>
      <c r="B3204" s="13" t="s">
        <v>4954</v>
      </c>
      <c r="C3204" s="14">
        <f ca="1">#REF!*$C$13+#REF!</f>
        <v>339555.25586400001</v>
      </c>
    </row>
    <row r="3205" spans="1:3" ht="15.75" x14ac:dyDescent="0.25">
      <c r="A3205" s="12" t="s">
        <v>4770</v>
      </c>
      <c r="B3205" s="13" t="s">
        <v>4955</v>
      </c>
      <c r="C3205" s="14">
        <f ca="1">#REF!*$C$13+#REF!</f>
        <v>0</v>
      </c>
    </row>
    <row r="3206" spans="1:3" ht="15.75" x14ac:dyDescent="0.25">
      <c r="A3206" s="12" t="s">
        <v>4956</v>
      </c>
      <c r="B3206" s="13" t="s">
        <v>4957</v>
      </c>
      <c r="C3206" s="14">
        <f ca="1">#REF!*$C$13+#REF!</f>
        <v>374920.53126000002</v>
      </c>
    </row>
    <row r="3207" spans="1:3" ht="15.75" x14ac:dyDescent="0.25">
      <c r="A3207" s="12" t="s">
        <v>4958</v>
      </c>
      <c r="B3207" s="13" t="s">
        <v>4959</v>
      </c>
      <c r="C3207" s="14">
        <f ca="1">#REF!*$C$13+#REF!</f>
        <v>572528.56491600012</v>
      </c>
    </row>
    <row r="3208" spans="1:3" ht="15.75" x14ac:dyDescent="0.25">
      <c r="A3208" s="12" t="s">
        <v>4960</v>
      </c>
      <c r="B3208" s="13" t="s">
        <v>4961</v>
      </c>
      <c r="C3208" s="14">
        <f ca="1">#REF!*$C$13+#REF!</f>
        <v>78265.420463999995</v>
      </c>
    </row>
    <row r="3209" spans="1:3" ht="15.75" x14ac:dyDescent="0.25">
      <c r="A3209" s="12" t="s">
        <v>4962</v>
      </c>
      <c r="B3209" s="13" t="s">
        <v>4963</v>
      </c>
      <c r="C3209" s="14">
        <f ca="1">#REF!*$C$13+#REF!</f>
        <v>363982.81722000003</v>
      </c>
    </row>
    <row r="3210" spans="1:3" ht="15.75" x14ac:dyDescent="0.25">
      <c r="A3210" s="12" t="s">
        <v>4964</v>
      </c>
      <c r="B3210" s="13" t="s">
        <v>4965</v>
      </c>
      <c r="C3210" s="14">
        <f ca="1">#REF!*$C$13+#REF!</f>
        <v>339190.66539600003</v>
      </c>
    </row>
    <row r="3211" spans="1:3" ht="15.75" x14ac:dyDescent="0.25">
      <c r="A3211" s="12" t="s">
        <v>4964</v>
      </c>
      <c r="B3211" s="13" t="s">
        <v>4966</v>
      </c>
      <c r="C3211" s="14">
        <f ca="1">#REF!*$C$13+#REF!</f>
        <v>339190.66539600003</v>
      </c>
    </row>
    <row r="3212" spans="1:3" ht="15.75" x14ac:dyDescent="0.25">
      <c r="A3212" s="12" t="s">
        <v>4967</v>
      </c>
      <c r="B3212" s="13" t="s">
        <v>4968</v>
      </c>
      <c r="C3212" s="14">
        <f ca="1">#REF!*$C$13+#REF!</f>
        <v>349156.13818800001</v>
      </c>
    </row>
    <row r="3213" spans="1:3" ht="15.75" x14ac:dyDescent="0.25">
      <c r="A3213" s="12" t="s">
        <v>4967</v>
      </c>
      <c r="B3213" s="13" t="s">
        <v>4969</v>
      </c>
      <c r="C3213" s="14">
        <f ca="1">#REF!*$C$13+#REF!</f>
        <v>349156.13818800001</v>
      </c>
    </row>
    <row r="3214" spans="1:3" ht="15.75" x14ac:dyDescent="0.25">
      <c r="A3214" s="12" t="s">
        <v>4970</v>
      </c>
      <c r="B3214" s="13" t="s">
        <v>4971</v>
      </c>
      <c r="C3214" s="14">
        <f ca="1">#REF!*$C$13+#REF!</f>
        <v>48125.941776</v>
      </c>
    </row>
    <row r="3215" spans="1:3" ht="15.75" x14ac:dyDescent="0.25">
      <c r="A3215" s="12" t="s">
        <v>4970</v>
      </c>
      <c r="B3215" s="13" t="s">
        <v>1039</v>
      </c>
      <c r="C3215" s="14">
        <f ca="1">#REF!*$C$13+#REF!</f>
        <v>48125.941776</v>
      </c>
    </row>
    <row r="3216" spans="1:3" ht="15.75" x14ac:dyDescent="0.25">
      <c r="A3216" s="12" t="s">
        <v>4972</v>
      </c>
      <c r="B3216" s="13" t="s">
        <v>4973</v>
      </c>
      <c r="C3216" s="14">
        <f ca="1">#REF!*$C$13+#REF!</f>
        <v>658571.9153639999</v>
      </c>
    </row>
    <row r="3217" spans="1:3" ht="15.75" x14ac:dyDescent="0.25">
      <c r="A3217" s="12" t="s">
        <v>4972</v>
      </c>
      <c r="B3217" s="13" t="s">
        <v>4974</v>
      </c>
      <c r="C3217" s="14">
        <f ca="1">#REF!*$C$13+#REF!</f>
        <v>658571.9153639999</v>
      </c>
    </row>
    <row r="3218" spans="1:3" ht="15.75" x14ac:dyDescent="0.25">
      <c r="A3218" s="12" t="s">
        <v>4975</v>
      </c>
      <c r="B3218" s="13" t="s">
        <v>4976</v>
      </c>
      <c r="C3218" s="14">
        <f ca="1">#REF!*$C$13+#REF!</f>
        <v>0</v>
      </c>
    </row>
    <row r="3219" spans="1:3" ht="15.75" x14ac:dyDescent="0.25">
      <c r="A3219" s="12" t="s">
        <v>4975</v>
      </c>
      <c r="B3219" s="13" t="s">
        <v>4977</v>
      </c>
      <c r="C3219" s="14">
        <f ca="1">#REF!*$C$13+#REF!</f>
        <v>0</v>
      </c>
    </row>
    <row r="3220" spans="1:3" ht="15.75" x14ac:dyDescent="0.25">
      <c r="A3220" s="12" t="s">
        <v>4978</v>
      </c>
      <c r="B3220" s="13" t="s">
        <v>4979</v>
      </c>
      <c r="C3220" s="14">
        <f ca="1">#REF!*$C$13+#REF!</f>
        <v>0</v>
      </c>
    </row>
    <row r="3221" spans="1:3" ht="15.75" x14ac:dyDescent="0.25">
      <c r="A3221" s="12" t="s">
        <v>4978</v>
      </c>
      <c r="B3221" s="13" t="s">
        <v>4980</v>
      </c>
      <c r="C3221" s="14">
        <f ca="1">#REF!*$C$13+#REF!</f>
        <v>0</v>
      </c>
    </row>
    <row r="3222" spans="1:3" ht="15.75" x14ac:dyDescent="0.25">
      <c r="A3222" s="12" t="s">
        <v>4981</v>
      </c>
      <c r="B3222" s="13" t="s">
        <v>4982</v>
      </c>
      <c r="C3222" s="14">
        <f ca="1">#REF!*$C$13+#REF!</f>
        <v>20781.656675999999</v>
      </c>
    </row>
    <row r="3223" spans="1:3" ht="15.75" x14ac:dyDescent="0.25">
      <c r="A3223" s="12" t="s">
        <v>4983</v>
      </c>
      <c r="B3223" s="13" t="s">
        <v>4984</v>
      </c>
      <c r="C3223" s="14">
        <f ca="1">#REF!*$C$13+#REF!</f>
        <v>50070.424272000004</v>
      </c>
    </row>
    <row r="3224" spans="1:3" ht="15.75" x14ac:dyDescent="0.25">
      <c r="A3224" s="12" t="s">
        <v>4978</v>
      </c>
      <c r="B3224" s="13" t="s">
        <v>4985</v>
      </c>
      <c r="C3224" s="14">
        <f ca="1">#REF!*$C$13+#REF!</f>
        <v>0</v>
      </c>
    </row>
    <row r="3225" spans="1:3" ht="15.75" x14ac:dyDescent="0.25">
      <c r="A3225" s="12" t="s">
        <v>4986</v>
      </c>
      <c r="B3225" s="13" t="s">
        <v>4987</v>
      </c>
      <c r="C3225" s="14">
        <f ca="1">#REF!*$C$13+#REF!</f>
        <v>30990.189780000001</v>
      </c>
    </row>
    <row r="3226" spans="1:3" ht="15.75" x14ac:dyDescent="0.25">
      <c r="A3226" s="12" t="s">
        <v>4988</v>
      </c>
      <c r="B3226" s="13" t="s">
        <v>4989</v>
      </c>
      <c r="C3226" s="14">
        <f ca="1">#REF!*$C$13+#REF!</f>
        <v>37917.408672000005</v>
      </c>
    </row>
    <row r="3227" spans="1:3" ht="15.75" x14ac:dyDescent="0.25">
      <c r="A3227" s="12" t="s">
        <v>4990</v>
      </c>
      <c r="B3227" s="13" t="s">
        <v>4991</v>
      </c>
      <c r="C3227" s="14">
        <f ca="1">#REF!*$C$13+#REF!</f>
        <v>13732.907627999999</v>
      </c>
    </row>
    <row r="3228" spans="1:3" ht="15.75" x14ac:dyDescent="0.25">
      <c r="A3228" s="12" t="s">
        <v>4992</v>
      </c>
      <c r="B3228" s="13" t="s">
        <v>4993</v>
      </c>
      <c r="C3228" s="14">
        <f ca="1">#REF!*$C$13+#REF!</f>
        <v>39011.180076000004</v>
      </c>
    </row>
    <row r="3229" spans="1:3" ht="15.75" x14ac:dyDescent="0.25">
      <c r="A3229" s="12" t="s">
        <v>4992</v>
      </c>
      <c r="B3229" s="13" t="s">
        <v>4994</v>
      </c>
      <c r="C3229" s="14">
        <f ca="1">#REF!*$C$13+#REF!</f>
        <v>39011.180076000004</v>
      </c>
    </row>
    <row r="3230" spans="1:3" ht="15.75" x14ac:dyDescent="0.25">
      <c r="A3230" s="12" t="s">
        <v>4995</v>
      </c>
      <c r="B3230" s="13" t="s">
        <v>4996</v>
      </c>
      <c r="C3230" s="14">
        <f ca="1">#REF!*$C$13+#REF!</f>
        <v>68664.53813999999</v>
      </c>
    </row>
    <row r="3231" spans="1:3" ht="15.75" x14ac:dyDescent="0.25">
      <c r="A3231" s="12" t="s">
        <v>4978</v>
      </c>
      <c r="B3231" s="13" t="s">
        <v>4997</v>
      </c>
      <c r="C3231" s="14">
        <f ca="1">#REF!*$C$13+#REF!</f>
        <v>0</v>
      </c>
    </row>
    <row r="3232" spans="1:3" ht="15.75" x14ac:dyDescent="0.25">
      <c r="A3232" s="12" t="s">
        <v>4978</v>
      </c>
      <c r="B3232" s="13" t="s">
        <v>4998</v>
      </c>
      <c r="C3232" s="14">
        <f ca="1">#REF!*$C$13+#REF!</f>
        <v>0</v>
      </c>
    </row>
    <row r="3233" spans="1:3" ht="15.75" x14ac:dyDescent="0.25">
      <c r="A3233" s="12" t="s">
        <v>4978</v>
      </c>
      <c r="B3233" s="13" t="s">
        <v>2333</v>
      </c>
      <c r="C3233" s="14">
        <f ca="1">#REF!*$C$13+#REF!</f>
        <v>0</v>
      </c>
    </row>
    <row r="3234" spans="1:3" ht="15.75" x14ac:dyDescent="0.25">
      <c r="A3234" s="12" t="s">
        <v>4978</v>
      </c>
      <c r="B3234" s="13" t="s">
        <v>2334</v>
      </c>
      <c r="C3234" s="14">
        <f ca="1">#REF!*$C$13+#REF!</f>
        <v>0</v>
      </c>
    </row>
    <row r="3235" spans="1:3" ht="15.75" x14ac:dyDescent="0.25">
      <c r="A3235" s="12" t="s">
        <v>4978</v>
      </c>
      <c r="B3235" s="13" t="s">
        <v>4336</v>
      </c>
      <c r="C3235" s="14">
        <f ca="1">#REF!*$C$13+#REF!</f>
        <v>0</v>
      </c>
    </row>
    <row r="3236" spans="1:3" ht="15.75" x14ac:dyDescent="0.25">
      <c r="A3236" s="12" t="s">
        <v>4999</v>
      </c>
      <c r="B3236" s="13" t="s">
        <v>5000</v>
      </c>
      <c r="C3236" s="14">
        <f ca="1">#REF!*$C$13+#REF!</f>
        <v>32813.142119999997</v>
      </c>
    </row>
    <row r="3237" spans="1:3" ht="15.75" x14ac:dyDescent="0.25">
      <c r="A3237" s="12" t="s">
        <v>5001</v>
      </c>
      <c r="B3237" s="13" t="s">
        <v>5002</v>
      </c>
      <c r="C3237" s="14">
        <f ca="1">#REF!*$C$13+#REF!</f>
        <v>39983.421324000003</v>
      </c>
    </row>
    <row r="3238" spans="1:3" ht="15.75" x14ac:dyDescent="0.25">
      <c r="A3238" s="12" t="s">
        <v>4978</v>
      </c>
      <c r="B3238" s="13" t="s">
        <v>5003</v>
      </c>
      <c r="C3238" s="14">
        <f ca="1">#REF!*$C$13+#REF!</f>
        <v>0</v>
      </c>
    </row>
    <row r="3239" spans="1:3" ht="15.75" x14ac:dyDescent="0.25">
      <c r="A3239" s="12" t="s">
        <v>5004</v>
      </c>
      <c r="B3239" s="13" t="s">
        <v>5005</v>
      </c>
      <c r="C3239" s="14">
        <f ca="1">#REF!*$C$13+#REF!</f>
        <v>39011.180076000004</v>
      </c>
    </row>
    <row r="3240" spans="1:3" ht="15.75" x14ac:dyDescent="0.25">
      <c r="A3240" s="12" t="s">
        <v>5006</v>
      </c>
      <c r="B3240" s="13" t="s">
        <v>5007</v>
      </c>
      <c r="C3240" s="14">
        <f ca="1">#REF!*$C$13+#REF!</f>
        <v>24549.091511999995</v>
      </c>
    </row>
    <row r="3241" spans="1:3" ht="15.75" x14ac:dyDescent="0.25">
      <c r="A3241" s="12" t="s">
        <v>5006</v>
      </c>
      <c r="B3241" s="13" t="s">
        <v>5008</v>
      </c>
      <c r="C3241" s="14">
        <f ca="1">#REF!*$C$13+#REF!</f>
        <v>24549.091511999995</v>
      </c>
    </row>
    <row r="3242" spans="1:3" ht="15.75" x14ac:dyDescent="0.25">
      <c r="A3242" s="12" t="s">
        <v>5009</v>
      </c>
      <c r="B3242" s="13" t="s">
        <v>5010</v>
      </c>
      <c r="C3242" s="14">
        <f ca="1">#REF!*$C$13+#REF!</f>
        <v>39983.421324000003</v>
      </c>
    </row>
    <row r="3243" spans="1:3" ht="15.75" x14ac:dyDescent="0.25">
      <c r="A3243" s="12" t="s">
        <v>5011</v>
      </c>
      <c r="B3243" s="13" t="s">
        <v>5012</v>
      </c>
      <c r="C3243" s="14">
        <f ca="1">#REF!*$C$13+#REF!</f>
        <v>39983.421324000003</v>
      </c>
    </row>
    <row r="3244" spans="1:3" ht="15.75" x14ac:dyDescent="0.25">
      <c r="A3244" s="12" t="s">
        <v>5013</v>
      </c>
      <c r="B3244" s="13" t="s">
        <v>5014</v>
      </c>
      <c r="C3244" s="14">
        <f ca="1">#REF!*$C$13+#REF!</f>
        <v>27587.345411999999</v>
      </c>
    </row>
    <row r="3245" spans="1:3" ht="15.75" x14ac:dyDescent="0.25">
      <c r="A3245" s="12" t="s">
        <v>5013</v>
      </c>
      <c r="B3245" s="13" t="s">
        <v>5015</v>
      </c>
      <c r="C3245" s="14">
        <f ca="1">#REF!*$C$13+#REF!</f>
        <v>27587.345411999999</v>
      </c>
    </row>
    <row r="3246" spans="1:3" ht="15.75" x14ac:dyDescent="0.25">
      <c r="A3246" s="12" t="s">
        <v>5016</v>
      </c>
      <c r="B3246" s="13" t="s">
        <v>5017</v>
      </c>
      <c r="C3246" s="14">
        <f ca="1">#REF!*$C$13+#REF!</f>
        <v>578118.95209200005</v>
      </c>
    </row>
    <row r="3247" spans="1:3" ht="15.75" x14ac:dyDescent="0.25">
      <c r="A3247" s="12" t="s">
        <v>5018</v>
      </c>
      <c r="B3247" s="13" t="s">
        <v>5019</v>
      </c>
      <c r="C3247" s="14">
        <f ca="1">#REF!*$C$13+#REF!</f>
        <v>62466.500183999997</v>
      </c>
    </row>
    <row r="3248" spans="1:3" ht="15.75" x14ac:dyDescent="0.25">
      <c r="A3248" s="12" t="s">
        <v>5020</v>
      </c>
      <c r="B3248" s="13" t="s">
        <v>5021</v>
      </c>
      <c r="C3248" s="14">
        <f ca="1">#REF!*$C$13+#REF!</f>
        <v>299571.83454000001</v>
      </c>
    </row>
    <row r="3249" spans="1:3" ht="15.75" x14ac:dyDescent="0.25">
      <c r="A3249" s="12" t="s">
        <v>5020</v>
      </c>
      <c r="B3249" s="13" t="s">
        <v>5022</v>
      </c>
      <c r="C3249" s="14">
        <f ca="1">#REF!*$C$13+#REF!</f>
        <v>299571.83454000001</v>
      </c>
    </row>
    <row r="3250" spans="1:3" ht="15.75" x14ac:dyDescent="0.25">
      <c r="A3250" s="12" t="s">
        <v>4978</v>
      </c>
      <c r="B3250" s="13" t="s">
        <v>5023</v>
      </c>
      <c r="C3250" s="14">
        <f ca="1">#REF!*$C$13+#REF!</f>
        <v>0</v>
      </c>
    </row>
    <row r="3251" spans="1:3" ht="15.75" x14ac:dyDescent="0.25">
      <c r="A3251" s="12" t="s">
        <v>5024</v>
      </c>
      <c r="B3251" s="13" t="s">
        <v>5025</v>
      </c>
      <c r="C3251" s="14">
        <f ca="1">#REF!*$C$13+#REF!</f>
        <v>0</v>
      </c>
    </row>
    <row r="3252" spans="1:3" ht="15.75" x14ac:dyDescent="0.25">
      <c r="A3252" s="12" t="s">
        <v>5024</v>
      </c>
      <c r="B3252" s="13" t="s">
        <v>5026</v>
      </c>
      <c r="C3252" s="14">
        <f ca="1">#REF!*$C$13+#REF!</f>
        <v>0</v>
      </c>
    </row>
    <row r="3253" spans="1:3" ht="15.75" x14ac:dyDescent="0.25">
      <c r="A3253" s="12" t="s">
        <v>5024</v>
      </c>
      <c r="B3253" s="13" t="s">
        <v>5027</v>
      </c>
      <c r="C3253" s="14">
        <f ca="1">#REF!*$C$13+#REF!</f>
        <v>0</v>
      </c>
    </row>
    <row r="3254" spans="1:3" ht="15.75" x14ac:dyDescent="0.25">
      <c r="A3254" s="12" t="s">
        <v>5028</v>
      </c>
      <c r="B3254" s="13" t="s">
        <v>5029</v>
      </c>
      <c r="C3254" s="14">
        <f ca="1">#REF!*$C$13+#REF!</f>
        <v>87015.591695999989</v>
      </c>
    </row>
    <row r="3255" spans="1:3" ht="15.75" x14ac:dyDescent="0.25">
      <c r="A3255" s="12" t="s">
        <v>5030</v>
      </c>
      <c r="B3255" s="13" t="s">
        <v>5031</v>
      </c>
      <c r="C3255" s="14">
        <f ca="1">#REF!*$C$13+#REF!</f>
        <v>458897.86905599997</v>
      </c>
    </row>
    <row r="3256" spans="1:3" ht="15.75" x14ac:dyDescent="0.25">
      <c r="A3256" s="12" t="s">
        <v>5030</v>
      </c>
      <c r="B3256" s="13" t="s">
        <v>5032</v>
      </c>
      <c r="C3256" s="14">
        <f ca="1">#REF!*$C$13+#REF!</f>
        <v>458897.86905599997</v>
      </c>
    </row>
    <row r="3257" spans="1:3" ht="15.75" x14ac:dyDescent="0.25">
      <c r="A3257" s="12" t="s">
        <v>5033</v>
      </c>
      <c r="B3257" s="13" t="s">
        <v>5034</v>
      </c>
      <c r="C3257" s="14">
        <f ca="1">#REF!*$C$13+#REF!</f>
        <v>822394.56565200002</v>
      </c>
    </row>
    <row r="3258" spans="1:3" ht="15.75" x14ac:dyDescent="0.25">
      <c r="A3258" s="12" t="s">
        <v>5033</v>
      </c>
      <c r="B3258" s="13" t="s">
        <v>5035</v>
      </c>
      <c r="C3258" s="14">
        <f ca="1">#REF!*$C$13+#REF!</f>
        <v>822394.56565200002</v>
      </c>
    </row>
    <row r="3259" spans="1:3" ht="15.75" x14ac:dyDescent="0.25">
      <c r="A3259" s="12" t="s">
        <v>5036</v>
      </c>
      <c r="B3259" s="13" t="s">
        <v>5037</v>
      </c>
      <c r="C3259" s="14">
        <f ca="1">#REF!*$C$13+#REF!</f>
        <v>312697.09138800006</v>
      </c>
    </row>
    <row r="3260" spans="1:3" ht="15.75" x14ac:dyDescent="0.25">
      <c r="A3260" s="12" t="s">
        <v>5036</v>
      </c>
      <c r="B3260" s="13" t="s">
        <v>5038</v>
      </c>
      <c r="C3260" s="14">
        <f ca="1">#REF!*$C$13+#REF!</f>
        <v>312697.09138800006</v>
      </c>
    </row>
    <row r="3261" spans="1:3" ht="15.75" x14ac:dyDescent="0.25">
      <c r="A3261" s="12" t="s">
        <v>5036</v>
      </c>
      <c r="B3261" s="13" t="s">
        <v>5039</v>
      </c>
      <c r="C3261" s="14">
        <f ca="1">#REF!*$C$13+#REF!</f>
        <v>312697.09138800006</v>
      </c>
    </row>
    <row r="3262" spans="1:3" ht="15.75" x14ac:dyDescent="0.25">
      <c r="A3262" s="12" t="s">
        <v>5040</v>
      </c>
      <c r="B3262" s="13" t="s">
        <v>5041</v>
      </c>
      <c r="C3262" s="14">
        <f ca="1">#REF!*$C$13+#REF!</f>
        <v>0</v>
      </c>
    </row>
    <row r="3263" spans="1:3" ht="15.75" x14ac:dyDescent="0.25">
      <c r="A3263" s="12" t="s">
        <v>5040</v>
      </c>
      <c r="B3263" s="13" t="s">
        <v>4395</v>
      </c>
      <c r="C3263" s="14">
        <f ca="1">#REF!*$C$13+#REF!</f>
        <v>0</v>
      </c>
    </row>
    <row r="3264" spans="1:3" ht="15.75" x14ac:dyDescent="0.25">
      <c r="A3264" s="12" t="s">
        <v>5040</v>
      </c>
      <c r="B3264" s="13" t="s">
        <v>4396</v>
      </c>
      <c r="C3264" s="14">
        <f ca="1">#REF!*$C$13+#REF!</f>
        <v>0</v>
      </c>
    </row>
    <row r="3265" spans="1:3" ht="15.75" x14ac:dyDescent="0.25">
      <c r="A3265" s="12" t="s">
        <v>5040</v>
      </c>
      <c r="B3265" s="13" t="s">
        <v>5042</v>
      </c>
      <c r="C3265" s="14">
        <f ca="1">#REF!*$C$13+#REF!</f>
        <v>0</v>
      </c>
    </row>
    <row r="3266" spans="1:3" ht="15.75" x14ac:dyDescent="0.25">
      <c r="A3266" s="12" t="s">
        <v>5040</v>
      </c>
      <c r="B3266" s="13" t="s">
        <v>5043</v>
      </c>
      <c r="C3266" s="14">
        <f ca="1">#REF!*$C$13+#REF!</f>
        <v>0</v>
      </c>
    </row>
    <row r="3267" spans="1:3" ht="15.75" x14ac:dyDescent="0.25">
      <c r="A3267" s="12" t="s">
        <v>5040</v>
      </c>
      <c r="B3267" s="13" t="s">
        <v>5044</v>
      </c>
      <c r="C3267" s="14">
        <f ca="1">#REF!*$C$13+#REF!</f>
        <v>0</v>
      </c>
    </row>
    <row r="3268" spans="1:3" ht="15.75" x14ac:dyDescent="0.25">
      <c r="A3268" s="12" t="s">
        <v>5040</v>
      </c>
      <c r="B3268" s="13" t="s">
        <v>4401</v>
      </c>
      <c r="C3268" s="14">
        <f ca="1">#REF!*$C$13+#REF!</f>
        <v>0</v>
      </c>
    </row>
    <row r="3269" spans="1:3" ht="15.75" x14ac:dyDescent="0.25">
      <c r="A3269" s="12" t="s">
        <v>5040</v>
      </c>
      <c r="B3269" s="13" t="s">
        <v>5045</v>
      </c>
      <c r="C3269" s="14">
        <f ca="1">#REF!*$C$13+#REF!</f>
        <v>0</v>
      </c>
    </row>
    <row r="3270" spans="1:3" ht="15.75" x14ac:dyDescent="0.25">
      <c r="A3270" s="12" t="s">
        <v>5046</v>
      </c>
      <c r="B3270" s="13" t="s">
        <v>5047</v>
      </c>
      <c r="C3270" s="14">
        <f ca="1">#REF!*$C$13+#REF!</f>
        <v>269796.94631999999</v>
      </c>
    </row>
    <row r="3271" spans="1:3" ht="15.75" x14ac:dyDescent="0.25">
      <c r="A3271" s="12" t="s">
        <v>5046</v>
      </c>
      <c r="B3271" s="13" t="s">
        <v>5048</v>
      </c>
      <c r="C3271" s="14">
        <f ca="1">#REF!*$C$13+#REF!</f>
        <v>269796.94631999999</v>
      </c>
    </row>
    <row r="3272" spans="1:3" ht="15.75" x14ac:dyDescent="0.25">
      <c r="A3272" s="12" t="s">
        <v>5046</v>
      </c>
      <c r="B3272" s="13" t="s">
        <v>5049</v>
      </c>
      <c r="C3272" s="14">
        <f ca="1">#REF!*$C$13+#REF!</f>
        <v>269796.94631999999</v>
      </c>
    </row>
    <row r="3273" spans="1:3" ht="15.75" x14ac:dyDescent="0.25">
      <c r="A3273" s="12" t="s">
        <v>5040</v>
      </c>
      <c r="B3273" s="13" t="s">
        <v>5050</v>
      </c>
      <c r="C3273" s="14">
        <f ca="1">#REF!*$C$13+#REF!</f>
        <v>0</v>
      </c>
    </row>
    <row r="3274" spans="1:3" ht="15.75" x14ac:dyDescent="0.25">
      <c r="A3274" s="12" t="s">
        <v>5051</v>
      </c>
      <c r="B3274" s="13" t="s">
        <v>5052</v>
      </c>
      <c r="C3274" s="14">
        <f ca="1">#REF!*$C$13+#REF!</f>
        <v>321811.85308799997</v>
      </c>
    </row>
    <row r="3275" spans="1:3" ht="15.75" x14ac:dyDescent="0.25">
      <c r="A3275" s="12" t="s">
        <v>5053</v>
      </c>
      <c r="B3275" s="13" t="s">
        <v>5054</v>
      </c>
      <c r="C3275" s="14">
        <f ca="1">#REF!*$C$13+#REF!</f>
        <v>395702.187936</v>
      </c>
    </row>
    <row r="3276" spans="1:3" ht="15.75" x14ac:dyDescent="0.25">
      <c r="A3276" s="12" t="s">
        <v>5053</v>
      </c>
      <c r="B3276" s="13" t="s">
        <v>5055</v>
      </c>
      <c r="C3276" s="14">
        <f ca="1">#REF!*$C$13+#REF!</f>
        <v>395702.187936</v>
      </c>
    </row>
    <row r="3277" spans="1:3" ht="15.75" x14ac:dyDescent="0.25">
      <c r="A3277" s="12" t="s">
        <v>5056</v>
      </c>
      <c r="B3277" s="13" t="s">
        <v>5057</v>
      </c>
      <c r="C3277" s="14">
        <f ca="1">#REF!*$C$13+#REF!</f>
        <v>463394.48482800007</v>
      </c>
    </row>
    <row r="3278" spans="1:3" ht="15.75" x14ac:dyDescent="0.25">
      <c r="A3278" s="12" t="s">
        <v>5058</v>
      </c>
      <c r="B3278" s="13" t="s">
        <v>5059</v>
      </c>
      <c r="C3278" s="14">
        <f ca="1">#REF!*$C$13+#REF!</f>
        <v>312697.09138800006</v>
      </c>
    </row>
    <row r="3279" spans="1:3" ht="15.75" x14ac:dyDescent="0.25">
      <c r="A3279" s="12" t="s">
        <v>5058</v>
      </c>
      <c r="B3279" s="13" t="s">
        <v>5060</v>
      </c>
      <c r="C3279" s="14">
        <f ca="1">#REF!*$C$13+#REF!</f>
        <v>312697.09138800006</v>
      </c>
    </row>
    <row r="3280" spans="1:3" ht="15.75" x14ac:dyDescent="0.25">
      <c r="A3280" s="12" t="s">
        <v>5061</v>
      </c>
      <c r="B3280" s="13" t="s">
        <v>5062</v>
      </c>
      <c r="C3280" s="14">
        <f ca="1">#REF!*$C$13+#REF!</f>
        <v>339555.25586400001</v>
      </c>
    </row>
    <row r="3281" spans="1:3" ht="15.75" x14ac:dyDescent="0.25">
      <c r="A3281" s="12" t="s">
        <v>5040</v>
      </c>
      <c r="B3281" s="13" t="s">
        <v>5063</v>
      </c>
      <c r="C3281" s="14">
        <f ca="1">#REF!*$C$13+#REF!</f>
        <v>0</v>
      </c>
    </row>
    <row r="3282" spans="1:3" ht="15.75" x14ac:dyDescent="0.25">
      <c r="A3282" s="12" t="s">
        <v>5064</v>
      </c>
      <c r="B3282" s="13" t="s">
        <v>5065</v>
      </c>
      <c r="C3282" s="14">
        <f ca="1">#REF!*$C$13+#REF!</f>
        <v>680082.75297600008</v>
      </c>
    </row>
    <row r="3283" spans="1:3" ht="15.75" x14ac:dyDescent="0.25">
      <c r="A3283" s="12" t="s">
        <v>5064</v>
      </c>
      <c r="B3283" s="13" t="s">
        <v>5066</v>
      </c>
      <c r="C3283" s="14">
        <f ca="1">#REF!*$C$13+#REF!</f>
        <v>680082.75297600008</v>
      </c>
    </row>
    <row r="3284" spans="1:3" ht="15.75" x14ac:dyDescent="0.25">
      <c r="A3284" s="12" t="s">
        <v>5067</v>
      </c>
      <c r="B3284" s="13" t="s">
        <v>5068</v>
      </c>
      <c r="C3284" s="14">
        <f ca="1">#REF!*$C$13+#REF!</f>
        <v>447717.09470400005</v>
      </c>
    </row>
    <row r="3285" spans="1:3" ht="15.75" x14ac:dyDescent="0.25">
      <c r="A3285" s="12" t="s">
        <v>5067</v>
      </c>
      <c r="B3285" s="13" t="s">
        <v>5066</v>
      </c>
      <c r="C3285" s="14">
        <f ca="1">#REF!*$C$13+#REF!</f>
        <v>447717.09470400005</v>
      </c>
    </row>
    <row r="3286" spans="1:3" ht="15.75" x14ac:dyDescent="0.25">
      <c r="A3286" s="12" t="s">
        <v>5040</v>
      </c>
      <c r="B3286" s="13" t="s">
        <v>5069</v>
      </c>
      <c r="C3286" s="14">
        <f ca="1">#REF!*$C$13+#REF!</f>
        <v>0</v>
      </c>
    </row>
    <row r="3287" spans="1:3" ht="15.75" x14ac:dyDescent="0.25">
      <c r="A3287" s="12" t="s">
        <v>5070</v>
      </c>
      <c r="B3287" s="13" t="s">
        <v>5071</v>
      </c>
      <c r="C3287" s="14">
        <f ca="1">#REF!*$C$13+#REF!</f>
        <v>377351.13438</v>
      </c>
    </row>
    <row r="3288" spans="1:3" ht="15.75" x14ac:dyDescent="0.25">
      <c r="A3288" s="12" t="s">
        <v>5072</v>
      </c>
      <c r="B3288" s="13" t="s">
        <v>5073</v>
      </c>
      <c r="C3288" s="14">
        <f ca="1">#REF!*$C$13+#REF!</f>
        <v>378201.84547199996</v>
      </c>
    </row>
    <row r="3289" spans="1:3" ht="15.75" x14ac:dyDescent="0.25">
      <c r="A3289" s="12" t="s">
        <v>5040</v>
      </c>
      <c r="B3289" s="13" t="s">
        <v>5074</v>
      </c>
      <c r="C3289" s="14">
        <f ca="1">#REF!*$C$13+#REF!</f>
        <v>0</v>
      </c>
    </row>
    <row r="3290" spans="1:3" ht="15.75" x14ac:dyDescent="0.25">
      <c r="A3290" s="12" t="s">
        <v>5075</v>
      </c>
      <c r="B3290" s="13" t="s">
        <v>5076</v>
      </c>
      <c r="C3290" s="14">
        <f ca="1">#REF!*$C$13+#REF!</f>
        <v>452821.36125599995</v>
      </c>
    </row>
    <row r="3291" spans="1:3" ht="15.75" x14ac:dyDescent="0.25">
      <c r="A3291" s="12" t="s">
        <v>5077</v>
      </c>
      <c r="B3291" s="13" t="s">
        <v>5078</v>
      </c>
      <c r="C3291" s="14">
        <f ca="1">#REF!*$C$13+#REF!</f>
        <v>1026565.2277319999</v>
      </c>
    </row>
    <row r="3292" spans="1:3" ht="15.75" x14ac:dyDescent="0.25">
      <c r="A3292" s="12" t="s">
        <v>5079</v>
      </c>
      <c r="B3292" s="13" t="s">
        <v>5080</v>
      </c>
      <c r="C3292" s="14">
        <f ca="1">#REF!*$C$13+#REF!</f>
        <v>455373.49453199998</v>
      </c>
    </row>
    <row r="3293" spans="1:3" ht="15.75" x14ac:dyDescent="0.25">
      <c r="A3293" s="12" t="s">
        <v>5079</v>
      </c>
      <c r="B3293" s="13" t="s">
        <v>5081</v>
      </c>
      <c r="C3293" s="14">
        <f ca="1">#REF!*$C$13+#REF!</f>
        <v>455373.49453199998</v>
      </c>
    </row>
    <row r="3294" spans="1:3" ht="15.75" x14ac:dyDescent="0.25">
      <c r="A3294" s="12" t="s">
        <v>5082</v>
      </c>
      <c r="B3294" s="13" t="s">
        <v>5083</v>
      </c>
      <c r="C3294" s="14">
        <f ca="1">#REF!*$C$13+#REF!</f>
        <v>312697.09138800006</v>
      </c>
    </row>
    <row r="3295" spans="1:3" ht="15.75" x14ac:dyDescent="0.25">
      <c r="A3295" s="12" t="s">
        <v>5082</v>
      </c>
      <c r="B3295" s="13" t="s">
        <v>5084</v>
      </c>
      <c r="C3295" s="14">
        <f ca="1">#REF!*$C$13+#REF!</f>
        <v>312697.09138800006</v>
      </c>
    </row>
    <row r="3296" spans="1:3" ht="15.75" x14ac:dyDescent="0.25">
      <c r="A3296" s="12" t="s">
        <v>5085</v>
      </c>
      <c r="B3296" s="13" t="s">
        <v>5086</v>
      </c>
      <c r="C3296" s="14">
        <f ca="1">#REF!*$C$13+#REF!</f>
        <v>1530064.6640400002</v>
      </c>
    </row>
    <row r="3297" spans="1:3" ht="15.75" x14ac:dyDescent="0.25">
      <c r="A3297" s="12" t="s">
        <v>5087</v>
      </c>
      <c r="B3297" s="13" t="s">
        <v>5088</v>
      </c>
      <c r="C3297" s="14">
        <f ca="1">#REF!*$C$13+#REF!</f>
        <v>812429.09285999998</v>
      </c>
    </row>
    <row r="3298" spans="1:3" ht="15.75" x14ac:dyDescent="0.25">
      <c r="A3298" s="12" t="s">
        <v>5089</v>
      </c>
      <c r="B3298" s="13" t="s">
        <v>5090</v>
      </c>
      <c r="C3298" s="14">
        <f ca="1">#REF!*$C$13+#REF!</f>
        <v>1290893.317032</v>
      </c>
    </row>
    <row r="3299" spans="1:3" ht="15.75" x14ac:dyDescent="0.25">
      <c r="A3299" s="12" t="s">
        <v>5089</v>
      </c>
      <c r="B3299" s="13" t="s">
        <v>5091</v>
      </c>
      <c r="C3299" s="14">
        <f ca="1">#REF!*$C$13+#REF!</f>
        <v>1290893.317032</v>
      </c>
    </row>
    <row r="3300" spans="1:3" ht="15.75" x14ac:dyDescent="0.25">
      <c r="A3300" s="12" t="s">
        <v>5089</v>
      </c>
      <c r="B3300" s="13" t="s">
        <v>5092</v>
      </c>
      <c r="C3300" s="14">
        <f ca="1">#REF!*$C$13+#REF!</f>
        <v>1290893.317032</v>
      </c>
    </row>
    <row r="3301" spans="1:3" ht="15.75" x14ac:dyDescent="0.25">
      <c r="A3301" s="12" t="s">
        <v>5093</v>
      </c>
      <c r="B3301" s="13" t="s">
        <v>5094</v>
      </c>
      <c r="C3301" s="14">
        <f ca="1">#REF!*$C$13+#REF!</f>
        <v>1082590.629648</v>
      </c>
    </row>
    <row r="3302" spans="1:3" ht="15.75" x14ac:dyDescent="0.25">
      <c r="A3302" s="12" t="s">
        <v>5093</v>
      </c>
      <c r="B3302" s="13" t="s">
        <v>2858</v>
      </c>
      <c r="C3302" s="14">
        <f ca="1">#REF!*$C$13+#REF!</f>
        <v>1082590.629648</v>
      </c>
    </row>
    <row r="3303" spans="1:3" ht="15.75" x14ac:dyDescent="0.25">
      <c r="A3303" s="12" t="s">
        <v>5095</v>
      </c>
      <c r="B3303" s="13" t="s">
        <v>5096</v>
      </c>
      <c r="C3303" s="14">
        <f ca="1">#REF!*$C$13+#REF!</f>
        <v>312454.03107599996</v>
      </c>
    </row>
    <row r="3304" spans="1:3" ht="15.75" x14ac:dyDescent="0.25">
      <c r="A3304" s="12" t="s">
        <v>5097</v>
      </c>
      <c r="B3304" s="13" t="s">
        <v>5098</v>
      </c>
      <c r="C3304" s="14">
        <f ca="1">#REF!*$C$13+#REF!</f>
        <v>413081.000244</v>
      </c>
    </row>
    <row r="3305" spans="1:3" ht="15.75" x14ac:dyDescent="0.25">
      <c r="A3305" s="12" t="s">
        <v>5099</v>
      </c>
      <c r="B3305" s="13" t="s">
        <v>5100</v>
      </c>
      <c r="C3305" s="14">
        <f ca="1">#REF!*$C$13+#REF!</f>
        <v>95644.232772000003</v>
      </c>
    </row>
    <row r="3306" spans="1:3" ht="15.75" x14ac:dyDescent="0.25">
      <c r="A3306" s="12" t="s">
        <v>5101</v>
      </c>
      <c r="B3306" s="13" t="s">
        <v>5102</v>
      </c>
      <c r="C3306" s="14">
        <f ca="1">#REF!*$C$13+#REF!</f>
        <v>178041.67853999999</v>
      </c>
    </row>
    <row r="3307" spans="1:3" ht="15.75" x14ac:dyDescent="0.25">
      <c r="A3307" s="12" t="s">
        <v>5103</v>
      </c>
      <c r="B3307" s="13" t="s">
        <v>5104</v>
      </c>
      <c r="C3307" s="14">
        <f ca="1">#REF!*$C$13+#REF!</f>
        <v>312697.09138800006</v>
      </c>
    </row>
    <row r="3308" spans="1:3" ht="15.75" x14ac:dyDescent="0.25">
      <c r="A3308" s="12" t="s">
        <v>5105</v>
      </c>
      <c r="B3308" s="13" t="s">
        <v>5106</v>
      </c>
      <c r="C3308" s="14">
        <f ca="1">#REF!*$C$13+#REF!</f>
        <v>353288.16349199996</v>
      </c>
    </row>
    <row r="3309" spans="1:3" ht="15.75" x14ac:dyDescent="0.25">
      <c r="A3309" s="12" t="s">
        <v>5040</v>
      </c>
      <c r="B3309" s="13" t="s">
        <v>5107</v>
      </c>
      <c r="C3309" s="14">
        <f ca="1">#REF!*$C$13+#REF!</f>
        <v>0</v>
      </c>
    </row>
    <row r="3310" spans="1:3" ht="15.75" x14ac:dyDescent="0.25">
      <c r="A3310" s="12" t="s">
        <v>5108</v>
      </c>
      <c r="B3310" s="13" t="s">
        <v>5109</v>
      </c>
      <c r="C3310" s="14">
        <f ca="1">#REF!*$C$13+#REF!</f>
        <v>169048.44699599998</v>
      </c>
    </row>
    <row r="3311" spans="1:3" ht="15.75" x14ac:dyDescent="0.25">
      <c r="A3311" s="12" t="s">
        <v>5110</v>
      </c>
      <c r="B3311" s="13" t="s">
        <v>5111</v>
      </c>
      <c r="C3311" s="14">
        <f ca="1">#REF!*$C$13+#REF!</f>
        <v>395823.718092</v>
      </c>
    </row>
    <row r="3312" spans="1:3" ht="15.75" x14ac:dyDescent="0.25">
      <c r="A3312" s="12" t="s">
        <v>5110</v>
      </c>
      <c r="B3312" s="13" t="s">
        <v>5112</v>
      </c>
      <c r="C3312" s="14">
        <f ca="1">#REF!*$C$13+#REF!</f>
        <v>395823.718092</v>
      </c>
    </row>
    <row r="3313" spans="1:3" ht="15.75" x14ac:dyDescent="0.25">
      <c r="A3313" s="12" t="s">
        <v>5113</v>
      </c>
      <c r="B3313" s="13" t="s">
        <v>5114</v>
      </c>
      <c r="C3313" s="14">
        <f ca="1">#REF!*$C$13+#REF!</f>
        <v>572528.56491600012</v>
      </c>
    </row>
    <row r="3314" spans="1:3" ht="15.75" x14ac:dyDescent="0.25">
      <c r="A3314" s="12" t="s">
        <v>5113</v>
      </c>
      <c r="B3314" s="13" t="s">
        <v>5115</v>
      </c>
      <c r="C3314" s="14">
        <f ca="1">#REF!*$C$13+#REF!</f>
        <v>572528.56491600012</v>
      </c>
    </row>
    <row r="3315" spans="1:3" ht="15.75" x14ac:dyDescent="0.25">
      <c r="A3315" s="12" t="s">
        <v>5116</v>
      </c>
      <c r="B3315" s="13" t="s">
        <v>5117</v>
      </c>
      <c r="C3315" s="14">
        <f ca="1">#REF!*$C$13+#REF!</f>
        <v>374920.53126000002</v>
      </c>
    </row>
    <row r="3316" spans="1:3" ht="15.75" x14ac:dyDescent="0.25">
      <c r="A3316" s="12" t="s">
        <v>5116</v>
      </c>
      <c r="B3316" s="13" t="s">
        <v>5118</v>
      </c>
      <c r="C3316" s="14">
        <f ca="1">#REF!*$C$13+#REF!</f>
        <v>374920.53126000002</v>
      </c>
    </row>
    <row r="3317" spans="1:3" ht="15.75" x14ac:dyDescent="0.25">
      <c r="A3317" s="12" t="s">
        <v>5119</v>
      </c>
      <c r="B3317" s="13" t="s">
        <v>5120</v>
      </c>
      <c r="C3317" s="14">
        <f ca="1">#REF!*$C$13+#REF!</f>
        <v>173545.062768</v>
      </c>
    </row>
    <row r="3318" spans="1:3" ht="15.75" x14ac:dyDescent="0.25">
      <c r="A3318" s="12" t="s">
        <v>5040</v>
      </c>
      <c r="B3318" s="13" t="s">
        <v>5121</v>
      </c>
      <c r="C3318" s="14">
        <f ca="1">#REF!*$C$13+#REF!</f>
        <v>0</v>
      </c>
    </row>
    <row r="3319" spans="1:3" ht="15.75" x14ac:dyDescent="0.25">
      <c r="A3319" s="12" t="s">
        <v>5122</v>
      </c>
      <c r="B3319" s="13" t="s">
        <v>5123</v>
      </c>
      <c r="C3319" s="14">
        <f ca="1">#REF!*$C$13+#REF!</f>
        <v>73282.684067999988</v>
      </c>
    </row>
    <row r="3320" spans="1:3" ht="15.75" x14ac:dyDescent="0.25">
      <c r="A3320" s="12" t="s">
        <v>5124</v>
      </c>
      <c r="B3320" s="13" t="s">
        <v>5125</v>
      </c>
      <c r="C3320" s="14">
        <f ca="1">#REF!*$C$13+#REF!</f>
        <v>330197.43385199999</v>
      </c>
    </row>
    <row r="3321" spans="1:3" ht="15.75" x14ac:dyDescent="0.25">
      <c r="A3321" s="12" t="s">
        <v>5040</v>
      </c>
      <c r="B3321" s="13" t="s">
        <v>5126</v>
      </c>
      <c r="C3321" s="14">
        <f ca="1">#REF!*$C$13+#REF!</f>
        <v>0</v>
      </c>
    </row>
    <row r="3322" spans="1:3" ht="15.75" x14ac:dyDescent="0.25">
      <c r="A3322" s="12" t="s">
        <v>5127</v>
      </c>
      <c r="B3322" s="13" t="s">
        <v>5128</v>
      </c>
      <c r="C3322" s="14">
        <f ca="1">#REF!*$C$13+#REF!</f>
        <v>978560.81611200003</v>
      </c>
    </row>
    <row r="3323" spans="1:3" ht="15.75" x14ac:dyDescent="0.25">
      <c r="A3323" s="12" t="s">
        <v>5129</v>
      </c>
      <c r="B3323" s="13" t="s">
        <v>5130</v>
      </c>
      <c r="C3323" s="14">
        <f ca="1">#REF!*$C$13+#REF!</f>
        <v>538014.000612</v>
      </c>
    </row>
    <row r="3324" spans="1:3" ht="15.75" x14ac:dyDescent="0.25">
      <c r="A3324" s="12" t="s">
        <v>5131</v>
      </c>
      <c r="B3324" s="13" t="s">
        <v>5132</v>
      </c>
      <c r="C3324" s="14">
        <f ca="1">#REF!*$C$13+#REF!</f>
        <v>0</v>
      </c>
    </row>
    <row r="3325" spans="1:3" ht="15.75" x14ac:dyDescent="0.25">
      <c r="A3325" s="12" t="s">
        <v>5131</v>
      </c>
      <c r="B3325" s="13" t="s">
        <v>5133</v>
      </c>
      <c r="C3325" s="14">
        <f ca="1">#REF!*$C$13+#REF!</f>
        <v>0</v>
      </c>
    </row>
    <row r="3326" spans="1:3" ht="15.75" x14ac:dyDescent="0.25">
      <c r="A3326" s="12" t="s">
        <v>5134</v>
      </c>
      <c r="B3326" s="13" t="s">
        <v>5135</v>
      </c>
      <c r="C3326" s="14">
        <f ca="1">#REF!*$C$13+#REF!</f>
        <v>264449.61945599999</v>
      </c>
    </row>
    <row r="3327" spans="1:3" ht="15.75" x14ac:dyDescent="0.25">
      <c r="A3327" s="12" t="s">
        <v>5134</v>
      </c>
      <c r="B3327" s="13" t="s">
        <v>5136</v>
      </c>
      <c r="C3327" s="14">
        <f ca="1">#REF!*$C$13+#REF!</f>
        <v>264449.61945599999</v>
      </c>
    </row>
    <row r="3328" spans="1:3" ht="15.75" x14ac:dyDescent="0.25">
      <c r="A3328" s="12" t="s">
        <v>5137</v>
      </c>
      <c r="B3328" s="13" t="s">
        <v>5138</v>
      </c>
      <c r="C3328" s="14">
        <f ca="1">#REF!*$C$13+#REF!</f>
        <v>235768.50263999999</v>
      </c>
    </row>
    <row r="3329" spans="1:3" ht="15.75" x14ac:dyDescent="0.25">
      <c r="A3329" s="12" t="s">
        <v>5137</v>
      </c>
      <c r="B3329" s="13" t="s">
        <v>5139</v>
      </c>
      <c r="C3329" s="14">
        <f ca="1">#REF!*$C$13+#REF!</f>
        <v>235768.50263999999</v>
      </c>
    </row>
    <row r="3330" spans="1:3" ht="15.75" x14ac:dyDescent="0.25">
      <c r="A3330" s="12" t="s">
        <v>5140</v>
      </c>
      <c r="B3330" s="13" t="s">
        <v>5141</v>
      </c>
      <c r="C3330" s="14">
        <f ca="1">#REF!*$C$13+#REF!</f>
        <v>130037.26691999999</v>
      </c>
    </row>
    <row r="3331" spans="1:3" ht="15.75" x14ac:dyDescent="0.25">
      <c r="A3331" s="12" t="s">
        <v>5142</v>
      </c>
      <c r="B3331" s="13" t="s">
        <v>5143</v>
      </c>
      <c r="C3331" s="14">
        <f ca="1">#REF!*$C$13+#REF!</f>
        <v>42170.964132000001</v>
      </c>
    </row>
    <row r="3332" spans="1:3" ht="15.75" x14ac:dyDescent="0.25">
      <c r="A3332" s="12" t="s">
        <v>5142</v>
      </c>
      <c r="B3332" s="13" t="s">
        <v>5144</v>
      </c>
      <c r="C3332" s="14">
        <f ca="1">#REF!*$C$13+#REF!</f>
        <v>42170.964132000001</v>
      </c>
    </row>
    <row r="3333" spans="1:3" ht="15.75" x14ac:dyDescent="0.25">
      <c r="A3333" s="12" t="s">
        <v>5145</v>
      </c>
      <c r="B3333" s="13" t="s">
        <v>5146</v>
      </c>
      <c r="C3333" s="14">
        <f ca="1">#REF!*$C$13+#REF!</f>
        <v>386708.95639199996</v>
      </c>
    </row>
    <row r="3334" spans="1:3" ht="15.75" x14ac:dyDescent="0.25">
      <c r="A3334" s="12" t="s">
        <v>5145</v>
      </c>
      <c r="B3334" s="13" t="s">
        <v>5147</v>
      </c>
      <c r="C3334" s="14">
        <f ca="1">#REF!*$C$13+#REF!</f>
        <v>386708.95639199996</v>
      </c>
    </row>
    <row r="3335" spans="1:3" ht="15.75" x14ac:dyDescent="0.25">
      <c r="A3335" s="12" t="s">
        <v>5145</v>
      </c>
      <c r="B3335" s="13" t="s">
        <v>5148</v>
      </c>
      <c r="C3335" s="14">
        <f ca="1">#REF!*$C$13+#REF!</f>
        <v>386708.95639199996</v>
      </c>
    </row>
    <row r="3336" spans="1:3" ht="15.75" x14ac:dyDescent="0.25">
      <c r="A3336" s="12" t="s">
        <v>5145</v>
      </c>
      <c r="B3336" s="13" t="s">
        <v>5149</v>
      </c>
      <c r="C3336" s="14">
        <f ca="1">#REF!*$C$13+#REF!</f>
        <v>386708.95639199996</v>
      </c>
    </row>
    <row r="3337" spans="1:3" ht="15.75" x14ac:dyDescent="0.25">
      <c r="A3337" s="12" t="s">
        <v>5150</v>
      </c>
      <c r="B3337" s="13" t="s">
        <v>5151</v>
      </c>
      <c r="C3337" s="14">
        <f ca="1">#REF!*$C$13+#REF!</f>
        <v>51407.255987999997</v>
      </c>
    </row>
    <row r="3338" spans="1:3" ht="15.75" x14ac:dyDescent="0.25">
      <c r="A3338" s="12" t="s">
        <v>5150</v>
      </c>
      <c r="B3338" s="13" t="s">
        <v>5152</v>
      </c>
      <c r="C3338" s="14">
        <f ca="1">#REF!*$C$13+#REF!</f>
        <v>51407.255987999997</v>
      </c>
    </row>
    <row r="3339" spans="1:3" ht="15.75" x14ac:dyDescent="0.25">
      <c r="A3339" s="12" t="s">
        <v>5150</v>
      </c>
      <c r="B3339" s="13" t="s">
        <v>5153</v>
      </c>
      <c r="C3339" s="14">
        <f ca="1">#REF!*$C$13+#REF!</f>
        <v>51407.255987999997</v>
      </c>
    </row>
    <row r="3340" spans="1:3" ht="15.75" x14ac:dyDescent="0.25">
      <c r="A3340" s="12" t="s">
        <v>5154</v>
      </c>
      <c r="B3340" s="13" t="s">
        <v>5155</v>
      </c>
      <c r="C3340" s="14">
        <f ca="1">#REF!*$C$13+#REF!</f>
        <v>136113.77471999999</v>
      </c>
    </row>
    <row r="3341" spans="1:3" ht="15.75" x14ac:dyDescent="0.25">
      <c r="A3341" s="12" t="s">
        <v>5154</v>
      </c>
      <c r="B3341" s="13" t="s">
        <v>5156</v>
      </c>
      <c r="C3341" s="14">
        <f ca="1">#REF!*$C$13+#REF!</f>
        <v>136113.77471999999</v>
      </c>
    </row>
    <row r="3342" spans="1:3" ht="15.75" x14ac:dyDescent="0.25">
      <c r="A3342" s="12" t="s">
        <v>5154</v>
      </c>
      <c r="B3342" s="13" t="s">
        <v>5157</v>
      </c>
      <c r="C3342" s="14">
        <f ca="1">#REF!*$C$13+#REF!</f>
        <v>136113.77471999999</v>
      </c>
    </row>
    <row r="3343" spans="1:3" ht="15.75" x14ac:dyDescent="0.25">
      <c r="A3343" s="12" t="s">
        <v>5158</v>
      </c>
      <c r="B3343" s="13" t="s">
        <v>5159</v>
      </c>
      <c r="C3343" s="14">
        <f ca="1">#REF!*$C$13+#REF!</f>
        <v>81668.264832000001</v>
      </c>
    </row>
    <row r="3344" spans="1:3" ht="15.75" x14ac:dyDescent="0.25">
      <c r="A3344" s="12" t="s">
        <v>5158</v>
      </c>
      <c r="B3344" s="13" t="s">
        <v>5160</v>
      </c>
      <c r="C3344" s="14">
        <f ca="1">#REF!*$C$13+#REF!</f>
        <v>81668.264832000001</v>
      </c>
    </row>
    <row r="3345" spans="1:3" ht="15.75" x14ac:dyDescent="0.25">
      <c r="A3345" s="12" t="s">
        <v>5131</v>
      </c>
      <c r="B3345" s="13" t="s">
        <v>5161</v>
      </c>
      <c r="C3345" s="14">
        <f ca="1">#REF!*$C$13+#REF!</f>
        <v>0</v>
      </c>
    </row>
    <row r="3346" spans="1:3" ht="15.75" x14ac:dyDescent="0.25">
      <c r="A3346" s="12" t="s">
        <v>5162</v>
      </c>
      <c r="B3346" s="13" t="s">
        <v>5163</v>
      </c>
      <c r="C3346" s="14">
        <f ca="1">#REF!*$C$13+#REF!</f>
        <v>512978.78847600002</v>
      </c>
    </row>
    <row r="3347" spans="1:3" ht="15.75" x14ac:dyDescent="0.25">
      <c r="A3347" s="12" t="s">
        <v>5164</v>
      </c>
      <c r="B3347" s="13" t="s">
        <v>5165</v>
      </c>
      <c r="C3347" s="14">
        <f ca="1">#REF!*$C$13+#REF!</f>
        <v>572528.56491600012</v>
      </c>
    </row>
    <row r="3348" spans="1:3" ht="15.75" x14ac:dyDescent="0.25">
      <c r="A3348" s="12" t="s">
        <v>5166</v>
      </c>
      <c r="B3348" s="13" t="s">
        <v>5167</v>
      </c>
      <c r="C3348" s="14">
        <f ca="1">#REF!*$C$13+#REF!</f>
        <v>3038.2539000000002</v>
      </c>
    </row>
    <row r="3349" spans="1:3" ht="15.75" x14ac:dyDescent="0.25">
      <c r="A3349" s="12" t="s">
        <v>5168</v>
      </c>
      <c r="B3349" s="13" t="s">
        <v>5169</v>
      </c>
      <c r="C3349" s="14">
        <f ca="1">#REF!*$C$13+#REF!</f>
        <v>0</v>
      </c>
    </row>
    <row r="3350" spans="1:3" ht="15.75" x14ac:dyDescent="0.25">
      <c r="A3350" s="12" t="s">
        <v>5168</v>
      </c>
      <c r="B3350" s="13" t="s">
        <v>5170</v>
      </c>
      <c r="C3350" s="14">
        <f ca="1">#REF!*$C$13+#REF!</f>
        <v>0</v>
      </c>
    </row>
    <row r="3351" spans="1:3" ht="15.75" x14ac:dyDescent="0.25">
      <c r="A3351" s="12" t="s">
        <v>5171</v>
      </c>
      <c r="B3351" s="13" t="s">
        <v>5172</v>
      </c>
      <c r="C3351" s="14">
        <f ca="1">#REF!*$C$13+#REF!</f>
        <v>0</v>
      </c>
    </row>
    <row r="3352" spans="1:3" ht="15.75" x14ac:dyDescent="0.25">
      <c r="A3352" s="12" t="s">
        <v>5171</v>
      </c>
      <c r="B3352" s="13" t="s">
        <v>5173</v>
      </c>
      <c r="C3352" s="14">
        <f ca="1">#REF!*$C$13+#REF!</f>
        <v>0</v>
      </c>
    </row>
    <row r="3353" spans="1:3" ht="15.75" x14ac:dyDescent="0.25">
      <c r="A3353" s="12" t="s">
        <v>5174</v>
      </c>
      <c r="B3353" s="13" t="s">
        <v>5175</v>
      </c>
      <c r="C3353" s="14">
        <f ca="1">#REF!*$C$13+#REF!</f>
        <v>17014.221839999998</v>
      </c>
    </row>
    <row r="3354" spans="1:3" ht="15.75" x14ac:dyDescent="0.25">
      <c r="A3354" s="12" t="s">
        <v>5174</v>
      </c>
      <c r="B3354" s="13" t="s">
        <v>5176</v>
      </c>
      <c r="C3354" s="14">
        <f ca="1">#REF!*$C$13+#REF!</f>
        <v>17014.221839999998</v>
      </c>
    </row>
    <row r="3355" spans="1:3" ht="15.75" x14ac:dyDescent="0.25">
      <c r="A3355" s="12" t="s">
        <v>5174</v>
      </c>
      <c r="B3355" s="13" t="s">
        <v>5177</v>
      </c>
      <c r="C3355" s="14">
        <f ca="1">#REF!*$C$13+#REF!</f>
        <v>17014.221839999998</v>
      </c>
    </row>
    <row r="3356" spans="1:3" ht="15.75" x14ac:dyDescent="0.25">
      <c r="A3356" s="12" t="s">
        <v>5174</v>
      </c>
      <c r="B3356" s="13" t="s">
        <v>5178</v>
      </c>
      <c r="C3356" s="14">
        <f ca="1">#REF!*$C$13+#REF!</f>
        <v>17014.221839999998</v>
      </c>
    </row>
    <row r="3357" spans="1:3" ht="15.75" x14ac:dyDescent="0.25">
      <c r="A3357" s="12" t="s">
        <v>5179</v>
      </c>
      <c r="B3357" s="13" t="s">
        <v>5180</v>
      </c>
      <c r="C3357" s="14">
        <f ca="1">#REF!*$C$13+#REF!</f>
        <v>18472.583711999996</v>
      </c>
    </row>
    <row r="3358" spans="1:3" ht="15.75" x14ac:dyDescent="0.25">
      <c r="A3358" s="12" t="s">
        <v>5179</v>
      </c>
      <c r="B3358" s="13" t="s">
        <v>5181</v>
      </c>
      <c r="C3358" s="14">
        <f ca="1">#REF!*$C$13+#REF!</f>
        <v>18472.583711999996</v>
      </c>
    </row>
    <row r="3359" spans="1:3" ht="15.75" x14ac:dyDescent="0.25">
      <c r="A3359" s="12" t="s">
        <v>5182</v>
      </c>
      <c r="B3359" s="13" t="s">
        <v>5183</v>
      </c>
      <c r="C3359" s="14">
        <f ca="1">#REF!*$C$13+#REF!</f>
        <v>93942.810587999993</v>
      </c>
    </row>
    <row r="3360" spans="1:3" ht="15.75" x14ac:dyDescent="0.25">
      <c r="A3360" s="12" t="s">
        <v>5184</v>
      </c>
      <c r="B3360" s="13" t="s">
        <v>5185</v>
      </c>
      <c r="C3360" s="14">
        <f ca="1">#REF!*$C$13+#REF!</f>
        <v>0</v>
      </c>
    </row>
    <row r="3361" spans="1:3" ht="15.75" x14ac:dyDescent="0.25">
      <c r="A3361" s="12" t="s">
        <v>5184</v>
      </c>
      <c r="B3361" s="13" t="s">
        <v>5186</v>
      </c>
      <c r="C3361" s="14">
        <f ca="1">#REF!*$C$13+#REF!</f>
        <v>0</v>
      </c>
    </row>
    <row r="3362" spans="1:3" ht="15.75" x14ac:dyDescent="0.25">
      <c r="A3362" s="12" t="s">
        <v>5184</v>
      </c>
      <c r="B3362" s="13" t="s">
        <v>5187</v>
      </c>
      <c r="C3362" s="14">
        <f ca="1">#REF!*$C$13+#REF!</f>
        <v>0</v>
      </c>
    </row>
    <row r="3363" spans="1:3" ht="15.75" x14ac:dyDescent="0.25">
      <c r="A3363" s="12" t="s">
        <v>5184</v>
      </c>
      <c r="B3363" s="13" t="s">
        <v>5188</v>
      </c>
      <c r="C3363" s="14">
        <f ca="1">#REF!*$C$13+#REF!</f>
        <v>0</v>
      </c>
    </row>
    <row r="3364" spans="1:3" ht="15.75" x14ac:dyDescent="0.25">
      <c r="A3364" s="12" t="s">
        <v>5184</v>
      </c>
      <c r="B3364" s="13" t="s">
        <v>5189</v>
      </c>
      <c r="C3364" s="14">
        <f ca="1">#REF!*$C$13+#REF!</f>
        <v>0</v>
      </c>
    </row>
    <row r="3365" spans="1:3" ht="15.75" x14ac:dyDescent="0.25">
      <c r="A3365" s="12" t="s">
        <v>5184</v>
      </c>
      <c r="B3365" s="13" t="s">
        <v>5190</v>
      </c>
      <c r="C3365" s="14">
        <f ca="1">#REF!*$C$13+#REF!</f>
        <v>0</v>
      </c>
    </row>
    <row r="3366" spans="1:3" ht="15.75" x14ac:dyDescent="0.25">
      <c r="A3366" s="12" t="s">
        <v>5184</v>
      </c>
      <c r="B3366" s="13" t="s">
        <v>5191</v>
      </c>
      <c r="C3366" s="14">
        <f ca="1">#REF!*$C$13+#REF!</f>
        <v>0</v>
      </c>
    </row>
    <row r="3367" spans="1:3" ht="15.75" x14ac:dyDescent="0.25">
      <c r="A3367" s="12" t="s">
        <v>5184</v>
      </c>
      <c r="B3367" s="13" t="s">
        <v>5192</v>
      </c>
      <c r="C3367" s="14">
        <f ca="1">#REF!*$C$13+#REF!</f>
        <v>0</v>
      </c>
    </row>
    <row r="3368" spans="1:3" ht="15.75" x14ac:dyDescent="0.25">
      <c r="A3368" s="12" t="s">
        <v>5184</v>
      </c>
      <c r="B3368" s="13" t="s">
        <v>5193</v>
      </c>
      <c r="C3368" s="14">
        <f ca="1">#REF!*$C$13+#REF!</f>
        <v>0</v>
      </c>
    </row>
    <row r="3369" spans="1:3" ht="15.75" x14ac:dyDescent="0.25">
      <c r="A3369" s="12" t="s">
        <v>5184</v>
      </c>
      <c r="B3369" s="13" t="s">
        <v>5194</v>
      </c>
      <c r="C3369" s="14">
        <f ca="1">#REF!*$C$13+#REF!</f>
        <v>0</v>
      </c>
    </row>
    <row r="3370" spans="1:3" ht="15.75" x14ac:dyDescent="0.25">
      <c r="A3370" s="12" t="s">
        <v>5195</v>
      </c>
      <c r="B3370" s="13" t="s">
        <v>5196</v>
      </c>
      <c r="C3370" s="14">
        <f ca="1">#REF!*$C$13+#REF!</f>
        <v>423897.18412800005</v>
      </c>
    </row>
    <row r="3371" spans="1:3" ht="15.75" x14ac:dyDescent="0.25">
      <c r="A3371" s="12" t="s">
        <v>5195</v>
      </c>
      <c r="B3371" s="13" t="s">
        <v>5197</v>
      </c>
      <c r="C3371" s="14">
        <f ca="1">#REF!*$C$13+#REF!</f>
        <v>423897.18412800005</v>
      </c>
    </row>
    <row r="3372" spans="1:3" ht="15.75" x14ac:dyDescent="0.25">
      <c r="A3372" s="12" t="s">
        <v>5198</v>
      </c>
      <c r="B3372" s="13" t="s">
        <v>5199</v>
      </c>
      <c r="C3372" s="14">
        <f ca="1">#REF!*$C$13+#REF!</f>
        <v>330197.43385199999</v>
      </c>
    </row>
    <row r="3373" spans="1:3" ht="15.75" x14ac:dyDescent="0.25">
      <c r="A3373" s="12" t="s">
        <v>5200</v>
      </c>
      <c r="B3373" s="13" t="s">
        <v>5201</v>
      </c>
      <c r="C3373" s="14">
        <f ca="1">#REF!*$C$13+#REF!</f>
        <v>311603.319984</v>
      </c>
    </row>
    <row r="3374" spans="1:3" ht="15.75" x14ac:dyDescent="0.25">
      <c r="A3374" s="12" t="s">
        <v>5202</v>
      </c>
      <c r="B3374" s="13" t="s">
        <v>5203</v>
      </c>
      <c r="C3374" s="14">
        <f ca="1">#REF!*$C$13+#REF!</f>
        <v>78265.420463999995</v>
      </c>
    </row>
    <row r="3375" spans="1:3" ht="15.75" x14ac:dyDescent="0.25">
      <c r="A3375" s="12" t="s">
        <v>5204</v>
      </c>
      <c r="B3375" s="13" t="s">
        <v>5205</v>
      </c>
      <c r="C3375" s="14">
        <f ca="1">#REF!*$C$13+#REF!</f>
        <v>312454.03107599996</v>
      </c>
    </row>
    <row r="3376" spans="1:3" ht="15.75" x14ac:dyDescent="0.25">
      <c r="A3376" s="12" t="s">
        <v>5206</v>
      </c>
      <c r="B3376" s="13" t="s">
        <v>5207</v>
      </c>
      <c r="C3376" s="14">
        <f ca="1">#REF!*$C$13+#REF!</f>
        <v>46789.110059999999</v>
      </c>
    </row>
    <row r="3377" spans="1:3" ht="15.75" x14ac:dyDescent="0.25">
      <c r="A3377" s="12" t="s">
        <v>5206</v>
      </c>
      <c r="B3377" s="13" t="s">
        <v>5208</v>
      </c>
      <c r="C3377" s="14">
        <f ca="1">#REF!*$C$13+#REF!</f>
        <v>46789.110059999999</v>
      </c>
    </row>
    <row r="3378" spans="1:3" ht="15.75" x14ac:dyDescent="0.25">
      <c r="A3378" s="12" t="s">
        <v>5184</v>
      </c>
      <c r="B3378" s="13" t="s">
        <v>5209</v>
      </c>
      <c r="C3378" s="14">
        <f ca="1">#REF!*$C$13+#REF!</f>
        <v>0</v>
      </c>
    </row>
    <row r="3379" spans="1:3" ht="15.75" x14ac:dyDescent="0.25">
      <c r="A3379" s="12" t="s">
        <v>5210</v>
      </c>
      <c r="B3379" s="13" t="s">
        <v>5211</v>
      </c>
      <c r="C3379" s="14">
        <f ca="1">#REF!*$C$13+#REF!</f>
        <v>304676.10109199997</v>
      </c>
    </row>
    <row r="3380" spans="1:3" ht="15.75" x14ac:dyDescent="0.25">
      <c r="A3380" s="12" t="s">
        <v>5212</v>
      </c>
      <c r="B3380" s="13" t="s">
        <v>5213</v>
      </c>
      <c r="C3380" s="14">
        <f ca="1">#REF!*$C$13+#REF!</f>
        <v>464609.78638800007</v>
      </c>
    </row>
    <row r="3381" spans="1:3" ht="15.75" x14ac:dyDescent="0.25">
      <c r="A3381" s="12" t="s">
        <v>5212</v>
      </c>
      <c r="B3381" s="13" t="s">
        <v>5214</v>
      </c>
      <c r="C3381" s="14">
        <f ca="1">#REF!*$C$13+#REF!</f>
        <v>464609.78638800007</v>
      </c>
    </row>
    <row r="3382" spans="1:3" ht="15.75" x14ac:dyDescent="0.25">
      <c r="A3382" s="12" t="s">
        <v>5215</v>
      </c>
      <c r="B3382" s="13" t="s">
        <v>5216</v>
      </c>
      <c r="C3382" s="14">
        <f ca="1">#REF!*$C$13+#REF!</f>
        <v>339555.25586400001</v>
      </c>
    </row>
    <row r="3383" spans="1:3" ht="15.75" x14ac:dyDescent="0.25">
      <c r="A3383" s="12" t="s">
        <v>5184</v>
      </c>
      <c r="B3383" s="13" t="s">
        <v>5217</v>
      </c>
      <c r="C3383" s="14">
        <f ca="1">#REF!*$C$13+#REF!</f>
        <v>0</v>
      </c>
    </row>
    <row r="3384" spans="1:3" ht="15.75" x14ac:dyDescent="0.25">
      <c r="A3384" s="12" t="s">
        <v>5184</v>
      </c>
      <c r="B3384" s="13" t="s">
        <v>5218</v>
      </c>
      <c r="C3384" s="14">
        <f ca="1">#REF!*$C$13+#REF!</f>
        <v>0</v>
      </c>
    </row>
    <row r="3385" spans="1:3" ht="15.75" x14ac:dyDescent="0.25">
      <c r="A3385" s="12" t="s">
        <v>5184</v>
      </c>
      <c r="B3385" s="13" t="s">
        <v>5219</v>
      </c>
      <c r="C3385" s="14">
        <f ca="1">#REF!*$C$13+#REF!</f>
        <v>0</v>
      </c>
    </row>
    <row r="3386" spans="1:3" ht="15.75" x14ac:dyDescent="0.25">
      <c r="A3386" s="12" t="s">
        <v>5184</v>
      </c>
      <c r="B3386" s="13" t="s">
        <v>5220</v>
      </c>
      <c r="C3386" s="14">
        <f ca="1">#REF!*$C$13+#REF!</f>
        <v>0</v>
      </c>
    </row>
    <row r="3387" spans="1:3" ht="15.75" x14ac:dyDescent="0.25">
      <c r="A3387" s="12" t="s">
        <v>5221</v>
      </c>
      <c r="B3387" s="13" t="s">
        <v>5222</v>
      </c>
      <c r="C3387" s="14">
        <f ca="1">#REF!*$C$13+#REF!</f>
        <v>485999.09384400002</v>
      </c>
    </row>
    <row r="3388" spans="1:3" ht="15.75" x14ac:dyDescent="0.25">
      <c r="A3388" s="12" t="s">
        <v>5221</v>
      </c>
      <c r="B3388" s="13" t="s">
        <v>5223</v>
      </c>
      <c r="C3388" s="14">
        <f ca="1">#REF!*$C$13+#REF!</f>
        <v>485999.09384400002</v>
      </c>
    </row>
    <row r="3389" spans="1:3" ht="15.75" x14ac:dyDescent="0.25">
      <c r="A3389" s="12" t="s">
        <v>5224</v>
      </c>
      <c r="B3389" s="13" t="s">
        <v>5225</v>
      </c>
      <c r="C3389" s="14">
        <f ca="1">#REF!*$C$13+#REF!</f>
        <v>360823.03316400002</v>
      </c>
    </row>
    <row r="3390" spans="1:3" ht="15.75" x14ac:dyDescent="0.25">
      <c r="A3390" s="12" t="s">
        <v>5224</v>
      </c>
      <c r="B3390" s="13" t="s">
        <v>540</v>
      </c>
      <c r="C3390" s="14">
        <f ca="1">#REF!*$C$13+#REF!</f>
        <v>360823.03316400002</v>
      </c>
    </row>
    <row r="3391" spans="1:3" ht="15.75" x14ac:dyDescent="0.25">
      <c r="A3391" s="12" t="s">
        <v>5184</v>
      </c>
      <c r="B3391" s="13" t="s">
        <v>5226</v>
      </c>
      <c r="C3391" s="14">
        <f ca="1">#REF!*$C$13+#REF!</f>
        <v>0</v>
      </c>
    </row>
    <row r="3392" spans="1:3" ht="15.75" x14ac:dyDescent="0.25">
      <c r="A3392" s="12" t="s">
        <v>5227</v>
      </c>
      <c r="B3392" s="13" t="s">
        <v>5228</v>
      </c>
      <c r="C3392" s="14">
        <f ca="1">#REF!*$C$13+#REF!</f>
        <v>292887.67596000002</v>
      </c>
    </row>
    <row r="3393" spans="1:3" ht="15.75" x14ac:dyDescent="0.25">
      <c r="A3393" s="12" t="s">
        <v>5229</v>
      </c>
      <c r="B3393" s="13" t="s">
        <v>5230</v>
      </c>
      <c r="C3393" s="14">
        <f ca="1">#REF!*$C$13+#REF!</f>
        <v>360823.03316400002</v>
      </c>
    </row>
    <row r="3394" spans="1:3" ht="15.75" x14ac:dyDescent="0.25">
      <c r="A3394" s="12" t="s">
        <v>5229</v>
      </c>
      <c r="B3394" s="13" t="s">
        <v>5231</v>
      </c>
      <c r="C3394" s="14">
        <f ca="1">#REF!*$C$13+#REF!</f>
        <v>360823.03316400002</v>
      </c>
    </row>
    <row r="3395" spans="1:3" ht="15.75" x14ac:dyDescent="0.25">
      <c r="A3395" s="12" t="s">
        <v>5232</v>
      </c>
      <c r="B3395" s="13" t="s">
        <v>5233</v>
      </c>
      <c r="C3395" s="14">
        <f ca="1">#REF!*$C$13+#REF!</f>
        <v>326429.99901600002</v>
      </c>
    </row>
    <row r="3396" spans="1:3" ht="15.75" x14ac:dyDescent="0.25">
      <c r="A3396" s="12" t="s">
        <v>5232</v>
      </c>
      <c r="B3396" s="13" t="s">
        <v>5234</v>
      </c>
      <c r="C3396" s="14">
        <f ca="1">#REF!*$C$13+#REF!</f>
        <v>326429.99901600002</v>
      </c>
    </row>
    <row r="3397" spans="1:3" ht="15.75" x14ac:dyDescent="0.25">
      <c r="A3397" s="12" t="s">
        <v>5184</v>
      </c>
      <c r="B3397" s="13" t="s">
        <v>5235</v>
      </c>
      <c r="C3397" s="14">
        <f ca="1">#REF!*$C$13+#REF!</f>
        <v>0</v>
      </c>
    </row>
    <row r="3398" spans="1:3" ht="15.75" x14ac:dyDescent="0.25">
      <c r="A3398" s="12" t="s">
        <v>5184</v>
      </c>
      <c r="B3398" s="13" t="s">
        <v>5236</v>
      </c>
      <c r="C3398" s="14">
        <f ca="1">#REF!*$C$13+#REF!</f>
        <v>0</v>
      </c>
    </row>
    <row r="3399" spans="1:3" ht="15.75" x14ac:dyDescent="0.25">
      <c r="A3399" s="12" t="s">
        <v>5237</v>
      </c>
      <c r="B3399" s="13" t="s">
        <v>5238</v>
      </c>
      <c r="C3399" s="14">
        <f ca="1">#REF!*$C$13+#REF!</f>
        <v>325336.22761199996</v>
      </c>
    </row>
    <row r="3400" spans="1:3" ht="15.75" x14ac:dyDescent="0.25">
      <c r="A3400" s="12" t="s">
        <v>5239</v>
      </c>
      <c r="B3400" s="13" t="s">
        <v>5240</v>
      </c>
      <c r="C3400" s="14">
        <f ca="1">#REF!*$C$13+#REF!</f>
        <v>339555.25586400001</v>
      </c>
    </row>
    <row r="3401" spans="1:3" ht="15.75" x14ac:dyDescent="0.25">
      <c r="A3401" s="12" t="s">
        <v>5239</v>
      </c>
      <c r="B3401" s="13" t="s">
        <v>540</v>
      </c>
      <c r="C3401" s="14">
        <f ca="1">#REF!*$C$13+#REF!</f>
        <v>339555.25586400001</v>
      </c>
    </row>
    <row r="3402" spans="1:3" ht="15.75" x14ac:dyDescent="0.25">
      <c r="A3402" s="12" t="s">
        <v>5241</v>
      </c>
      <c r="B3402" s="13" t="s">
        <v>5242</v>
      </c>
      <c r="C3402" s="14">
        <f ca="1">#REF!*$C$13+#REF!</f>
        <v>464609.78638800007</v>
      </c>
    </row>
    <row r="3403" spans="1:3" ht="15.75" x14ac:dyDescent="0.25">
      <c r="A3403" s="12" t="s">
        <v>5241</v>
      </c>
      <c r="B3403" s="13" t="s">
        <v>5243</v>
      </c>
      <c r="C3403" s="14">
        <f ca="1">#REF!*$C$13+#REF!</f>
        <v>464609.78638800007</v>
      </c>
    </row>
    <row r="3404" spans="1:3" ht="15.75" x14ac:dyDescent="0.25">
      <c r="A3404" s="12" t="s">
        <v>5241</v>
      </c>
      <c r="B3404" s="13" t="s">
        <v>5234</v>
      </c>
      <c r="C3404" s="14">
        <f ca="1">#REF!*$C$13+#REF!</f>
        <v>464609.78638800007</v>
      </c>
    </row>
    <row r="3405" spans="1:3" ht="15.75" x14ac:dyDescent="0.25">
      <c r="A3405" s="12" t="s">
        <v>5184</v>
      </c>
      <c r="B3405" s="13" t="s">
        <v>5244</v>
      </c>
      <c r="C3405" s="14">
        <f ca="1">#REF!*$C$13+#REF!</f>
        <v>0</v>
      </c>
    </row>
    <row r="3406" spans="1:3" ht="15.75" x14ac:dyDescent="0.25">
      <c r="A3406" s="12" t="s">
        <v>5184</v>
      </c>
      <c r="B3406" s="13" t="s">
        <v>5245</v>
      </c>
      <c r="C3406" s="14">
        <f ca="1">#REF!*$C$13+#REF!</f>
        <v>0</v>
      </c>
    </row>
    <row r="3407" spans="1:3" ht="15.75" x14ac:dyDescent="0.25">
      <c r="A3407" s="12" t="s">
        <v>5184</v>
      </c>
      <c r="B3407" s="13" t="s">
        <v>5246</v>
      </c>
      <c r="C3407" s="14">
        <f ca="1">#REF!*$C$13+#REF!</f>
        <v>0</v>
      </c>
    </row>
    <row r="3408" spans="1:3" ht="15.75" x14ac:dyDescent="0.25">
      <c r="A3408" s="12" t="s">
        <v>5184</v>
      </c>
      <c r="B3408" s="13" t="s">
        <v>5247</v>
      </c>
      <c r="C3408" s="14">
        <f ca="1">#REF!*$C$13+#REF!</f>
        <v>0</v>
      </c>
    </row>
    <row r="3409" spans="1:3" ht="15.75" x14ac:dyDescent="0.25">
      <c r="A3409" s="12" t="s">
        <v>5248</v>
      </c>
      <c r="B3409" s="13" t="s">
        <v>5249</v>
      </c>
      <c r="C3409" s="14">
        <f ca="1">#REF!*$C$13+#REF!</f>
        <v>995818.09826399991</v>
      </c>
    </row>
    <row r="3410" spans="1:3" ht="15.75" x14ac:dyDescent="0.25">
      <c r="A3410" s="12" t="s">
        <v>5250</v>
      </c>
      <c r="B3410" s="13" t="s">
        <v>5251</v>
      </c>
      <c r="C3410" s="14">
        <f ca="1">#REF!*$C$13+#REF!</f>
        <v>312697.09138800006</v>
      </c>
    </row>
    <row r="3411" spans="1:3" ht="15.75" x14ac:dyDescent="0.25">
      <c r="A3411" s="12" t="s">
        <v>5252</v>
      </c>
      <c r="B3411" s="13" t="s">
        <v>5253</v>
      </c>
      <c r="C3411" s="14">
        <f ca="1">#REF!*$C$13+#REF!</f>
        <v>330197.43385199999</v>
      </c>
    </row>
    <row r="3412" spans="1:3" ht="15.75" x14ac:dyDescent="0.25">
      <c r="A3412" s="12" t="s">
        <v>5254</v>
      </c>
      <c r="B3412" s="13" t="s">
        <v>5255</v>
      </c>
      <c r="C3412" s="14">
        <f ca="1">#REF!*$C$13+#REF!</f>
        <v>694058.72091599996</v>
      </c>
    </row>
    <row r="3413" spans="1:3" ht="15.75" x14ac:dyDescent="0.25">
      <c r="A3413" s="12" t="s">
        <v>5184</v>
      </c>
      <c r="B3413" s="13" t="s">
        <v>2843</v>
      </c>
      <c r="C3413" s="14">
        <f ca="1">#REF!*$C$13+#REF!</f>
        <v>0</v>
      </c>
    </row>
    <row r="3414" spans="1:3" ht="15.75" x14ac:dyDescent="0.25">
      <c r="A3414" s="12" t="s">
        <v>5184</v>
      </c>
      <c r="B3414" s="13" t="s">
        <v>2844</v>
      </c>
      <c r="C3414" s="14">
        <f ca="1">#REF!*$C$13+#REF!</f>
        <v>0</v>
      </c>
    </row>
    <row r="3415" spans="1:3" ht="15.75" x14ac:dyDescent="0.25">
      <c r="A3415" s="12" t="s">
        <v>5184</v>
      </c>
      <c r="B3415" s="13" t="s">
        <v>5256</v>
      </c>
      <c r="C3415" s="14">
        <f ca="1">#REF!*$C$13+#REF!</f>
        <v>0</v>
      </c>
    </row>
    <row r="3416" spans="1:3" ht="15.75" x14ac:dyDescent="0.25">
      <c r="A3416" s="12" t="s">
        <v>5184</v>
      </c>
      <c r="B3416" s="13" t="s">
        <v>5257</v>
      </c>
      <c r="C3416" s="14">
        <f ca="1">#REF!*$C$13+#REF!</f>
        <v>0</v>
      </c>
    </row>
    <row r="3417" spans="1:3" ht="15.75" x14ac:dyDescent="0.25">
      <c r="A3417" s="12" t="s">
        <v>5258</v>
      </c>
      <c r="B3417" s="13" t="s">
        <v>5259</v>
      </c>
      <c r="C3417" s="14">
        <f ca="1">#REF!*$C$13+#REF!</f>
        <v>478221.16385999997</v>
      </c>
    </row>
    <row r="3418" spans="1:3" ht="15.75" x14ac:dyDescent="0.25">
      <c r="A3418" s="12" t="s">
        <v>5258</v>
      </c>
      <c r="B3418" s="13" t="s">
        <v>5260</v>
      </c>
      <c r="C3418" s="14">
        <f ca="1">#REF!*$C$13+#REF!</f>
        <v>478221.16385999997</v>
      </c>
    </row>
    <row r="3419" spans="1:3" ht="15.75" x14ac:dyDescent="0.25">
      <c r="A3419" s="12" t="s">
        <v>5258</v>
      </c>
      <c r="B3419" s="13" t="s">
        <v>5261</v>
      </c>
      <c r="C3419" s="14">
        <f ca="1">#REF!*$C$13+#REF!</f>
        <v>478221.16385999997</v>
      </c>
    </row>
    <row r="3420" spans="1:3" ht="15.75" x14ac:dyDescent="0.25">
      <c r="A3420" s="12" t="s">
        <v>5262</v>
      </c>
      <c r="B3420" s="13" t="s">
        <v>5263</v>
      </c>
      <c r="C3420" s="14">
        <f ca="1">#REF!*$C$13+#REF!</f>
        <v>330197.43385199999</v>
      </c>
    </row>
    <row r="3421" spans="1:3" ht="15.75" x14ac:dyDescent="0.25">
      <c r="A3421" s="12" t="s">
        <v>5262</v>
      </c>
      <c r="B3421" s="13" t="s">
        <v>5264</v>
      </c>
      <c r="C3421" s="14">
        <f ca="1">#REF!*$C$13+#REF!</f>
        <v>330197.43385199999</v>
      </c>
    </row>
    <row r="3422" spans="1:3" ht="15.75" x14ac:dyDescent="0.25">
      <c r="A3422" s="12" t="s">
        <v>5265</v>
      </c>
      <c r="B3422" s="13" t="s">
        <v>5266</v>
      </c>
      <c r="C3422" s="14">
        <f ca="1">#REF!*$C$13+#REF!</f>
        <v>464609.78638800007</v>
      </c>
    </row>
    <row r="3423" spans="1:3" ht="15.75" x14ac:dyDescent="0.25">
      <c r="A3423" s="12" t="s">
        <v>5265</v>
      </c>
      <c r="B3423" s="13" t="s">
        <v>5267</v>
      </c>
      <c r="C3423" s="14">
        <f ca="1">#REF!*$C$13+#REF!</f>
        <v>464609.78638800007</v>
      </c>
    </row>
    <row r="3424" spans="1:3" ht="15.75" x14ac:dyDescent="0.25">
      <c r="A3424" s="12" t="s">
        <v>5268</v>
      </c>
      <c r="B3424" s="13" t="s">
        <v>5269</v>
      </c>
      <c r="C3424" s="14">
        <f ca="1">#REF!*$C$13+#REF!</f>
        <v>491711.011176</v>
      </c>
    </row>
    <row r="3425" spans="1:3" ht="15.75" x14ac:dyDescent="0.25">
      <c r="A3425" s="12" t="s">
        <v>5268</v>
      </c>
      <c r="B3425" s="13" t="s">
        <v>5270</v>
      </c>
      <c r="C3425" s="14">
        <f ca="1">#REF!*$C$13+#REF!</f>
        <v>491711.011176</v>
      </c>
    </row>
    <row r="3426" spans="1:3" ht="15.75" x14ac:dyDescent="0.25">
      <c r="A3426" s="12" t="s">
        <v>5271</v>
      </c>
      <c r="B3426" s="13" t="s">
        <v>5272</v>
      </c>
      <c r="C3426" s="14">
        <f ca="1">#REF!*$C$13+#REF!</f>
        <v>330683.55447599996</v>
      </c>
    </row>
    <row r="3427" spans="1:3" ht="15.75" x14ac:dyDescent="0.25">
      <c r="A3427" s="12" t="s">
        <v>5271</v>
      </c>
      <c r="B3427" s="13" t="s">
        <v>5273</v>
      </c>
      <c r="C3427" s="14">
        <f ca="1">#REF!*$C$13+#REF!</f>
        <v>330683.55447599996</v>
      </c>
    </row>
    <row r="3428" spans="1:3" ht="15.75" x14ac:dyDescent="0.25">
      <c r="A3428" s="12" t="s">
        <v>5274</v>
      </c>
      <c r="B3428" s="13" t="s">
        <v>5275</v>
      </c>
      <c r="C3428" s="14">
        <f ca="1">#REF!*$C$13+#REF!</f>
        <v>496450.68726000004</v>
      </c>
    </row>
    <row r="3429" spans="1:3" ht="15.75" x14ac:dyDescent="0.25">
      <c r="A3429" s="12" t="s">
        <v>5274</v>
      </c>
      <c r="B3429" s="13" t="s">
        <v>5276</v>
      </c>
      <c r="C3429" s="14">
        <f ca="1">#REF!*$C$13+#REF!</f>
        <v>496450.68726000004</v>
      </c>
    </row>
    <row r="3430" spans="1:3" ht="15.75" x14ac:dyDescent="0.25">
      <c r="A3430" s="12" t="s">
        <v>5277</v>
      </c>
      <c r="B3430" s="13" t="s">
        <v>5278</v>
      </c>
      <c r="C3430" s="14">
        <f ca="1">#REF!*$C$13+#REF!</f>
        <v>1235475.565896</v>
      </c>
    </row>
    <row r="3431" spans="1:3" ht="15.75" x14ac:dyDescent="0.25">
      <c r="A3431" s="12" t="s">
        <v>5277</v>
      </c>
      <c r="B3431" s="13" t="s">
        <v>5279</v>
      </c>
      <c r="C3431" s="14">
        <f ca="1">#REF!*$C$13+#REF!</f>
        <v>1235475.565896</v>
      </c>
    </row>
    <row r="3432" spans="1:3" ht="15.75" x14ac:dyDescent="0.25">
      <c r="A3432" s="12" t="s">
        <v>5277</v>
      </c>
      <c r="B3432" s="13" t="s">
        <v>5280</v>
      </c>
      <c r="C3432" s="14">
        <f ca="1">#REF!*$C$13+#REF!</f>
        <v>1235475.565896</v>
      </c>
    </row>
    <row r="3433" spans="1:3" ht="15.75" x14ac:dyDescent="0.25">
      <c r="A3433" s="12" t="s">
        <v>5184</v>
      </c>
      <c r="B3433" s="13" t="s">
        <v>5281</v>
      </c>
      <c r="C3433" s="14">
        <f ca="1">#REF!*$C$13+#REF!</f>
        <v>0</v>
      </c>
    </row>
    <row r="3434" spans="1:3" ht="15.75" x14ac:dyDescent="0.25">
      <c r="A3434" s="12" t="s">
        <v>5282</v>
      </c>
      <c r="B3434" s="13" t="s">
        <v>5283</v>
      </c>
      <c r="C3434" s="14">
        <f ca="1">#REF!*$C$13+#REF!</f>
        <v>319138.189656</v>
      </c>
    </row>
    <row r="3435" spans="1:3" ht="15.75" x14ac:dyDescent="0.25">
      <c r="A3435" s="12" t="s">
        <v>5282</v>
      </c>
      <c r="B3435" s="13" t="s">
        <v>5284</v>
      </c>
      <c r="C3435" s="14">
        <f ca="1">#REF!*$C$13+#REF!</f>
        <v>319138.189656</v>
      </c>
    </row>
    <row r="3436" spans="1:3" ht="15.75" x14ac:dyDescent="0.25">
      <c r="A3436" s="12" t="s">
        <v>5285</v>
      </c>
      <c r="B3436" s="13" t="s">
        <v>5286</v>
      </c>
      <c r="C3436" s="14">
        <f ca="1">#REF!*$C$13+#REF!</f>
        <v>339555.25586400001</v>
      </c>
    </row>
    <row r="3437" spans="1:3" ht="15.75" x14ac:dyDescent="0.25">
      <c r="A3437" s="12" t="s">
        <v>5184</v>
      </c>
      <c r="B3437" s="13" t="s">
        <v>5287</v>
      </c>
      <c r="C3437" s="14">
        <f ca="1">#REF!*$C$13+#REF!</f>
        <v>0</v>
      </c>
    </row>
    <row r="3438" spans="1:3" ht="15.75" x14ac:dyDescent="0.25">
      <c r="A3438" s="12" t="s">
        <v>5184</v>
      </c>
      <c r="B3438" s="13" t="s">
        <v>5288</v>
      </c>
      <c r="C3438" s="14">
        <f ca="1">#REF!*$C$13+#REF!</f>
        <v>0</v>
      </c>
    </row>
    <row r="3439" spans="1:3" ht="15.75" x14ac:dyDescent="0.25">
      <c r="A3439" s="12" t="s">
        <v>5289</v>
      </c>
      <c r="B3439" s="13" t="s">
        <v>5290</v>
      </c>
      <c r="C3439" s="14">
        <f ca="1">#REF!*$C$13+#REF!</f>
        <v>419157.50804400002</v>
      </c>
    </row>
    <row r="3440" spans="1:3" ht="15.75" x14ac:dyDescent="0.25">
      <c r="A3440" s="12" t="s">
        <v>5289</v>
      </c>
      <c r="B3440" s="13" t="s">
        <v>5291</v>
      </c>
      <c r="C3440" s="14">
        <f ca="1">#REF!*$C$13+#REF!</f>
        <v>419157.50804400002</v>
      </c>
    </row>
    <row r="3441" spans="1:3" ht="15.75" x14ac:dyDescent="0.25">
      <c r="A3441" s="12" t="s">
        <v>5184</v>
      </c>
      <c r="B3441" s="13" t="s">
        <v>5292</v>
      </c>
      <c r="C3441" s="14">
        <f ca="1">#REF!*$C$13+#REF!</f>
        <v>0</v>
      </c>
    </row>
    <row r="3442" spans="1:3" ht="15.75" x14ac:dyDescent="0.25">
      <c r="A3442" s="12" t="s">
        <v>5293</v>
      </c>
      <c r="B3442" s="13" t="s">
        <v>5294</v>
      </c>
      <c r="C3442" s="14">
        <f ca="1">#REF!*$C$13+#REF!</f>
        <v>67935.357204</v>
      </c>
    </row>
    <row r="3443" spans="1:3" ht="15.75" x14ac:dyDescent="0.25">
      <c r="A3443" s="12" t="s">
        <v>5295</v>
      </c>
      <c r="B3443" s="13" t="s">
        <v>5296</v>
      </c>
      <c r="C3443" s="14">
        <f ca="1">#REF!*$C$13+#REF!</f>
        <v>328131.42119999998</v>
      </c>
    </row>
    <row r="3444" spans="1:3" ht="15.75" x14ac:dyDescent="0.25">
      <c r="A3444" s="12" t="s">
        <v>5297</v>
      </c>
      <c r="B3444" s="13" t="s">
        <v>5298</v>
      </c>
      <c r="C3444" s="14">
        <f ca="1">#REF!*$C$13+#REF!</f>
        <v>67935.357204</v>
      </c>
    </row>
    <row r="3445" spans="1:3" ht="15.75" x14ac:dyDescent="0.25">
      <c r="A3445" s="12" t="s">
        <v>5299</v>
      </c>
      <c r="B3445" s="13" t="s">
        <v>5300</v>
      </c>
      <c r="C3445" s="14">
        <f ca="1">#REF!*$C$13+#REF!</f>
        <v>85071.109199999992</v>
      </c>
    </row>
    <row r="3446" spans="1:3" ht="15.75" x14ac:dyDescent="0.25">
      <c r="A3446" s="12" t="s">
        <v>5301</v>
      </c>
      <c r="B3446" s="13" t="s">
        <v>5302</v>
      </c>
      <c r="C3446" s="14">
        <f ca="1">#REF!*$C$13+#REF!</f>
        <v>135627.65409599998</v>
      </c>
    </row>
    <row r="3447" spans="1:3" ht="15.75" x14ac:dyDescent="0.25">
      <c r="A3447" s="12" t="s">
        <v>5184</v>
      </c>
      <c r="B3447" s="13" t="s">
        <v>3254</v>
      </c>
      <c r="C3447" s="14">
        <f ca="1">#REF!*$C$13+#REF!</f>
        <v>0</v>
      </c>
    </row>
    <row r="3448" spans="1:3" ht="15.75" x14ac:dyDescent="0.25">
      <c r="A3448" s="12" t="s">
        <v>5303</v>
      </c>
      <c r="B3448" s="13" t="s">
        <v>5304</v>
      </c>
      <c r="C3448" s="14">
        <f ca="1">#REF!*$C$13+#REF!</f>
        <v>269796.94631999999</v>
      </c>
    </row>
    <row r="3449" spans="1:3" ht="15.75" x14ac:dyDescent="0.25">
      <c r="A3449" s="12" t="s">
        <v>5305</v>
      </c>
      <c r="B3449" s="13" t="s">
        <v>5306</v>
      </c>
      <c r="C3449" s="14">
        <f ca="1">#REF!*$C$13+#REF!</f>
        <v>269796.94631999999</v>
      </c>
    </row>
    <row r="3450" spans="1:3" ht="15.75" x14ac:dyDescent="0.25">
      <c r="A3450" s="12" t="s">
        <v>5184</v>
      </c>
      <c r="B3450" s="13" t="s">
        <v>5307</v>
      </c>
      <c r="C3450" s="14">
        <f ca="1">#REF!*$C$13+#REF!</f>
        <v>0</v>
      </c>
    </row>
    <row r="3451" spans="1:3" ht="15.75" x14ac:dyDescent="0.25">
      <c r="A3451" s="12" t="s">
        <v>5184</v>
      </c>
      <c r="B3451" s="13" t="s">
        <v>4772</v>
      </c>
      <c r="C3451" s="14">
        <f ca="1">#REF!*$C$13+#REF!</f>
        <v>0</v>
      </c>
    </row>
    <row r="3452" spans="1:3" ht="15.75" x14ac:dyDescent="0.25">
      <c r="A3452" s="12" t="s">
        <v>5184</v>
      </c>
      <c r="B3452" s="13" t="s">
        <v>5308</v>
      </c>
      <c r="C3452" s="14">
        <f ca="1">#REF!*$C$13+#REF!</f>
        <v>0</v>
      </c>
    </row>
    <row r="3453" spans="1:3" ht="15.75" x14ac:dyDescent="0.25">
      <c r="A3453" s="12" t="s">
        <v>5309</v>
      </c>
      <c r="B3453" s="13" t="s">
        <v>5310</v>
      </c>
      <c r="C3453" s="14">
        <f ca="1">#REF!*$C$13+#REF!</f>
        <v>693329.53997999988</v>
      </c>
    </row>
    <row r="3454" spans="1:3" ht="15.75" x14ac:dyDescent="0.25">
      <c r="A3454" s="12" t="s">
        <v>5311</v>
      </c>
      <c r="B3454" s="13" t="s">
        <v>5312</v>
      </c>
      <c r="C3454" s="14">
        <f ca="1">#REF!*$C$13+#REF!</f>
        <v>452942.891412</v>
      </c>
    </row>
    <row r="3455" spans="1:3" ht="15.75" x14ac:dyDescent="0.25">
      <c r="A3455" s="12" t="s">
        <v>5313</v>
      </c>
      <c r="B3455" s="13" t="s">
        <v>5314</v>
      </c>
      <c r="C3455" s="14">
        <f ca="1">#REF!*$C$13+#REF!</f>
        <v>485999.09384400002</v>
      </c>
    </row>
    <row r="3456" spans="1:3" ht="15.75" x14ac:dyDescent="0.25">
      <c r="A3456" s="12" t="s">
        <v>5315</v>
      </c>
      <c r="B3456" s="13" t="s">
        <v>5316</v>
      </c>
      <c r="C3456" s="14">
        <f ca="1">#REF!*$C$13+#REF!</f>
        <v>478221.16385999997</v>
      </c>
    </row>
    <row r="3457" spans="1:3" ht="15.75" x14ac:dyDescent="0.25">
      <c r="A3457" s="12" t="s">
        <v>5317</v>
      </c>
      <c r="B3457" s="13" t="s">
        <v>5318</v>
      </c>
      <c r="C3457" s="14">
        <f ca="1">#REF!*$C$13+#REF!</f>
        <v>320475.02137199999</v>
      </c>
    </row>
    <row r="3458" spans="1:3" ht="15.75" x14ac:dyDescent="0.25">
      <c r="A3458" s="12" t="s">
        <v>5319</v>
      </c>
      <c r="B3458" s="13" t="s">
        <v>5320</v>
      </c>
      <c r="C3458" s="14">
        <f ca="1">#REF!*$C$13+#REF!</f>
        <v>322419.50386800006</v>
      </c>
    </row>
    <row r="3459" spans="1:3" ht="15.75" x14ac:dyDescent="0.25">
      <c r="A3459" s="12" t="s">
        <v>5321</v>
      </c>
      <c r="B3459" s="13" t="s">
        <v>5322</v>
      </c>
      <c r="C3459" s="14">
        <f ca="1">#REF!*$C$13+#REF!</f>
        <v>320839.61184000003</v>
      </c>
    </row>
    <row r="3460" spans="1:3" ht="15.75" x14ac:dyDescent="0.25">
      <c r="A3460" s="12" t="s">
        <v>5321</v>
      </c>
      <c r="B3460" s="13" t="s">
        <v>5323</v>
      </c>
      <c r="C3460" s="14">
        <f ca="1">#REF!*$C$13+#REF!</f>
        <v>320839.61184000003</v>
      </c>
    </row>
    <row r="3461" spans="1:3" ht="15.75" x14ac:dyDescent="0.25">
      <c r="A3461" s="12" t="s">
        <v>5324</v>
      </c>
      <c r="B3461" s="13" t="s">
        <v>5325</v>
      </c>
      <c r="C3461" s="14">
        <f ca="1">#REF!*$C$13+#REF!</f>
        <v>491711.011176</v>
      </c>
    </row>
    <row r="3462" spans="1:3" ht="15.75" x14ac:dyDescent="0.25">
      <c r="A3462" s="12" t="s">
        <v>5326</v>
      </c>
      <c r="B3462" s="13" t="s">
        <v>5327</v>
      </c>
      <c r="C3462" s="14">
        <f ca="1">#REF!*$C$13+#REF!</f>
        <v>330926.61478800001</v>
      </c>
    </row>
    <row r="3463" spans="1:3" ht="15.75" x14ac:dyDescent="0.25">
      <c r="A3463" s="12" t="s">
        <v>5328</v>
      </c>
      <c r="B3463" s="13" t="s">
        <v>5329</v>
      </c>
      <c r="C3463" s="14">
        <f ca="1">#REF!*$C$13+#REF!</f>
        <v>491711.011176</v>
      </c>
    </row>
    <row r="3464" spans="1:3" ht="15.75" x14ac:dyDescent="0.25">
      <c r="A3464" s="12" t="s">
        <v>5330</v>
      </c>
      <c r="B3464" s="13" t="s">
        <v>5331</v>
      </c>
      <c r="C3464" s="14">
        <f ca="1">#REF!*$C$13+#REF!</f>
        <v>491711.011176</v>
      </c>
    </row>
    <row r="3465" spans="1:3" ht="15.75" x14ac:dyDescent="0.25">
      <c r="A3465" s="12" t="s">
        <v>5332</v>
      </c>
      <c r="B3465" s="13" t="s">
        <v>5333</v>
      </c>
      <c r="C3465" s="14">
        <f ca="1">#REF!*$C$13+#REF!</f>
        <v>339555.25586400001</v>
      </c>
    </row>
    <row r="3466" spans="1:3" ht="15.75" x14ac:dyDescent="0.25">
      <c r="A3466" s="12" t="s">
        <v>5184</v>
      </c>
      <c r="B3466" s="13" t="s">
        <v>5334</v>
      </c>
      <c r="C3466" s="14">
        <f ca="1">#REF!*$C$13+#REF!</f>
        <v>0</v>
      </c>
    </row>
    <row r="3467" spans="1:3" ht="15.75" x14ac:dyDescent="0.25">
      <c r="A3467" s="12" t="s">
        <v>5335</v>
      </c>
      <c r="B3467" s="13" t="s">
        <v>5336</v>
      </c>
      <c r="C3467" s="14">
        <f ca="1">#REF!*$C$13+#REF!</f>
        <v>330683.55447599996</v>
      </c>
    </row>
    <row r="3468" spans="1:3" ht="15.75" x14ac:dyDescent="0.25">
      <c r="A3468" s="12" t="s">
        <v>5337</v>
      </c>
      <c r="B3468" s="13" t="s">
        <v>5338</v>
      </c>
      <c r="C3468" s="14">
        <f ca="1">#REF!*$C$13+#REF!</f>
        <v>329954.37354</v>
      </c>
    </row>
    <row r="3469" spans="1:3" ht="15.75" x14ac:dyDescent="0.25">
      <c r="A3469" s="12" t="s">
        <v>5337</v>
      </c>
      <c r="B3469" s="13" t="s">
        <v>5339</v>
      </c>
      <c r="C3469" s="14">
        <f ca="1">#REF!*$C$13+#REF!</f>
        <v>329954.37354</v>
      </c>
    </row>
    <row r="3470" spans="1:3" ht="15.75" x14ac:dyDescent="0.25">
      <c r="A3470" s="12" t="s">
        <v>5340</v>
      </c>
      <c r="B3470" s="13" t="s">
        <v>5341</v>
      </c>
      <c r="C3470" s="14">
        <f ca="1">#REF!*$C$13+#REF!</f>
        <v>339555.25586400001</v>
      </c>
    </row>
    <row r="3471" spans="1:3" ht="15.75" x14ac:dyDescent="0.25">
      <c r="A3471" s="12" t="s">
        <v>5342</v>
      </c>
      <c r="B3471" s="13" t="s">
        <v>5343</v>
      </c>
      <c r="C3471" s="14">
        <f ca="1">#REF!*$C$13+#REF!</f>
        <v>339190.66539600003</v>
      </c>
    </row>
    <row r="3472" spans="1:3" ht="15.75" x14ac:dyDescent="0.25">
      <c r="A3472" s="12" t="s">
        <v>5344</v>
      </c>
      <c r="B3472" s="13" t="s">
        <v>5345</v>
      </c>
      <c r="C3472" s="14">
        <f ca="1">#REF!*$C$13+#REF!</f>
        <v>330926.61478800001</v>
      </c>
    </row>
    <row r="3473" spans="1:3" ht="15.75" x14ac:dyDescent="0.25">
      <c r="A3473" s="12" t="s">
        <v>5346</v>
      </c>
      <c r="B3473" s="13" t="s">
        <v>5347</v>
      </c>
      <c r="C3473" s="14">
        <f ca="1">#REF!*$C$13+#REF!</f>
        <v>330926.61478800001</v>
      </c>
    </row>
    <row r="3474" spans="1:3" ht="15.75" x14ac:dyDescent="0.25">
      <c r="A3474" s="12" t="s">
        <v>5184</v>
      </c>
      <c r="B3474" s="13" t="s">
        <v>5348</v>
      </c>
      <c r="C3474" s="14">
        <f ca="1">#REF!*$C$13+#REF!</f>
        <v>0</v>
      </c>
    </row>
    <row r="3475" spans="1:3" ht="15.75" x14ac:dyDescent="0.25">
      <c r="A3475" s="12" t="s">
        <v>5349</v>
      </c>
      <c r="B3475" s="13" t="s">
        <v>5350</v>
      </c>
      <c r="C3475" s="14">
        <f ca="1">#REF!*$C$13+#REF!</f>
        <v>341378.20820400002</v>
      </c>
    </row>
    <row r="3476" spans="1:3" ht="15.75" x14ac:dyDescent="0.25">
      <c r="A3476" s="12" t="s">
        <v>5351</v>
      </c>
      <c r="B3476" s="13" t="s">
        <v>5352</v>
      </c>
      <c r="C3476" s="14">
        <f ca="1">#REF!*$C$13+#REF!</f>
        <v>269796.94631999999</v>
      </c>
    </row>
    <row r="3477" spans="1:3" ht="15.75" x14ac:dyDescent="0.25">
      <c r="A3477" s="12" t="s">
        <v>5353</v>
      </c>
      <c r="B3477" s="13" t="s">
        <v>5354</v>
      </c>
      <c r="C3477" s="14">
        <f ca="1">#REF!*$C$13+#REF!</f>
        <v>322419.50386800006</v>
      </c>
    </row>
    <row r="3478" spans="1:3" ht="15.75" x14ac:dyDescent="0.25">
      <c r="A3478" s="12" t="s">
        <v>5353</v>
      </c>
      <c r="B3478" s="13" t="s">
        <v>5355</v>
      </c>
      <c r="C3478" s="14">
        <f ca="1">#REF!*$C$13+#REF!</f>
        <v>322419.50386800006</v>
      </c>
    </row>
    <row r="3479" spans="1:3" ht="15.75" x14ac:dyDescent="0.25">
      <c r="A3479" s="12" t="s">
        <v>5356</v>
      </c>
      <c r="B3479" s="13" t="s">
        <v>5357</v>
      </c>
      <c r="C3479" s="14">
        <f ca="1">#REF!*$C$13+#REF!</f>
        <v>485999.09384400002</v>
      </c>
    </row>
    <row r="3480" spans="1:3" ht="15.75" x14ac:dyDescent="0.25">
      <c r="A3480" s="12" t="s">
        <v>5358</v>
      </c>
      <c r="B3480" s="13" t="s">
        <v>5359</v>
      </c>
      <c r="C3480" s="14">
        <f ca="1">#REF!*$C$13+#REF!</f>
        <v>317072.17700400006</v>
      </c>
    </row>
    <row r="3481" spans="1:3" ht="15.75" x14ac:dyDescent="0.25">
      <c r="A3481" s="12" t="s">
        <v>5360</v>
      </c>
      <c r="B3481" s="13" t="s">
        <v>5361</v>
      </c>
      <c r="C3481" s="14">
        <f ca="1">#REF!*$C$13+#REF!</f>
        <v>351708.27146400005</v>
      </c>
    </row>
    <row r="3482" spans="1:3" ht="15.75" x14ac:dyDescent="0.25">
      <c r="A3482" s="12" t="s">
        <v>5362</v>
      </c>
      <c r="B3482" s="13" t="s">
        <v>5363</v>
      </c>
      <c r="C3482" s="14">
        <f ca="1">#REF!*$C$13+#REF!</f>
        <v>344294.93194800004</v>
      </c>
    </row>
    <row r="3483" spans="1:3" ht="15.75" x14ac:dyDescent="0.25">
      <c r="A3483" s="12" t="s">
        <v>5362</v>
      </c>
      <c r="B3483" s="13" t="s">
        <v>5364</v>
      </c>
      <c r="C3483" s="14">
        <f ca="1">#REF!*$C$13+#REF!</f>
        <v>344294.93194800004</v>
      </c>
    </row>
    <row r="3484" spans="1:3" ht="15.75" x14ac:dyDescent="0.25">
      <c r="A3484" s="12" t="s">
        <v>5365</v>
      </c>
      <c r="B3484" s="13" t="s">
        <v>5366</v>
      </c>
      <c r="C3484" s="14">
        <f ca="1">#REF!*$C$13+#REF!</f>
        <v>320839.61184000003</v>
      </c>
    </row>
    <row r="3485" spans="1:3" ht="15.75" x14ac:dyDescent="0.25">
      <c r="A3485" s="12" t="s">
        <v>5367</v>
      </c>
      <c r="B3485" s="13" t="s">
        <v>5368</v>
      </c>
      <c r="C3485" s="14">
        <f ca="1">#REF!*$C$13+#REF!</f>
        <v>339555.25586400001</v>
      </c>
    </row>
    <row r="3486" spans="1:3" ht="15.75" x14ac:dyDescent="0.25">
      <c r="A3486" s="12" t="s">
        <v>5367</v>
      </c>
      <c r="B3486" s="13" t="s">
        <v>5369</v>
      </c>
      <c r="C3486" s="14">
        <f ca="1">#REF!*$C$13+#REF!</f>
        <v>339555.25586400001</v>
      </c>
    </row>
    <row r="3487" spans="1:3" ht="15.75" x14ac:dyDescent="0.25">
      <c r="A3487" s="12" t="s">
        <v>5370</v>
      </c>
      <c r="B3487" s="13" t="s">
        <v>5371</v>
      </c>
      <c r="C3487" s="14">
        <f ca="1">#REF!*$C$13+#REF!</f>
        <v>374920.53126000002</v>
      </c>
    </row>
    <row r="3488" spans="1:3" ht="15.75" x14ac:dyDescent="0.25">
      <c r="A3488" s="12" t="s">
        <v>5184</v>
      </c>
      <c r="B3488" s="13" t="s">
        <v>5372</v>
      </c>
      <c r="C3488" s="14">
        <f ca="1">#REF!*$C$13+#REF!</f>
        <v>0</v>
      </c>
    </row>
    <row r="3489" spans="1:3" ht="15.75" x14ac:dyDescent="0.25">
      <c r="A3489" s="12" t="s">
        <v>5373</v>
      </c>
      <c r="B3489" s="13" t="s">
        <v>5374</v>
      </c>
      <c r="C3489" s="14">
        <f ca="1">#REF!*$C$13+#REF!</f>
        <v>312454.03107599996</v>
      </c>
    </row>
    <row r="3490" spans="1:3" ht="15.75" x14ac:dyDescent="0.25">
      <c r="A3490" s="12" t="s">
        <v>5375</v>
      </c>
      <c r="B3490" s="13" t="s">
        <v>5376</v>
      </c>
      <c r="C3490" s="14">
        <f ca="1">#REF!*$C$13+#REF!</f>
        <v>312454.03107599996</v>
      </c>
    </row>
    <row r="3491" spans="1:3" ht="15.75" x14ac:dyDescent="0.25">
      <c r="A3491" s="12" t="s">
        <v>5377</v>
      </c>
      <c r="B3491" s="13" t="s">
        <v>5378</v>
      </c>
      <c r="C3491" s="14">
        <f ca="1">#REF!*$C$13+#REF!</f>
        <v>320839.61184000003</v>
      </c>
    </row>
    <row r="3492" spans="1:3" ht="15.75" x14ac:dyDescent="0.25">
      <c r="A3492" s="12" t="s">
        <v>5377</v>
      </c>
      <c r="B3492" s="13" t="s">
        <v>5379</v>
      </c>
      <c r="C3492" s="14">
        <f ca="1">#REF!*$C$13+#REF!</f>
        <v>320839.61184000003</v>
      </c>
    </row>
    <row r="3493" spans="1:3" ht="15.75" x14ac:dyDescent="0.25">
      <c r="A3493" s="12" t="s">
        <v>5380</v>
      </c>
      <c r="B3493" s="13" t="s">
        <v>5381</v>
      </c>
      <c r="C3493" s="14">
        <f ca="1">#REF!*$C$13+#REF!</f>
        <v>339555.25586400001</v>
      </c>
    </row>
    <row r="3494" spans="1:3" ht="15.75" x14ac:dyDescent="0.25">
      <c r="A3494" s="12" t="s">
        <v>5382</v>
      </c>
      <c r="B3494" s="13" t="s">
        <v>5383</v>
      </c>
      <c r="C3494" s="14">
        <f ca="1">#REF!*$C$13+#REF!</f>
        <v>339555.25586400001</v>
      </c>
    </row>
    <row r="3495" spans="1:3" ht="15.75" x14ac:dyDescent="0.25">
      <c r="A3495" s="12" t="s">
        <v>5384</v>
      </c>
      <c r="B3495" s="13" t="s">
        <v>5385</v>
      </c>
      <c r="C3495" s="14">
        <f ca="1">#REF!*$C$13+#REF!</f>
        <v>339555.25586400001</v>
      </c>
    </row>
    <row r="3496" spans="1:3" ht="15.75" x14ac:dyDescent="0.25">
      <c r="A3496" s="12" t="s">
        <v>5384</v>
      </c>
      <c r="B3496" s="13" t="s">
        <v>5386</v>
      </c>
      <c r="C3496" s="14">
        <f ca="1">#REF!*$C$13+#REF!</f>
        <v>339555.25586400001</v>
      </c>
    </row>
    <row r="3497" spans="1:3" ht="15.75" x14ac:dyDescent="0.25">
      <c r="A3497" s="12" t="s">
        <v>5387</v>
      </c>
      <c r="B3497" s="13" t="s">
        <v>5388</v>
      </c>
      <c r="C3497" s="14">
        <f ca="1">#REF!*$C$13+#REF!</f>
        <v>320839.61184000003</v>
      </c>
    </row>
    <row r="3498" spans="1:3" ht="15.75" x14ac:dyDescent="0.25">
      <c r="A3498" s="12" t="s">
        <v>5389</v>
      </c>
      <c r="B3498" s="13" t="s">
        <v>5390</v>
      </c>
      <c r="C3498" s="14">
        <f ca="1">#REF!*$C$13+#REF!</f>
        <v>312454.03107599996</v>
      </c>
    </row>
    <row r="3499" spans="1:3" ht="15.75" x14ac:dyDescent="0.25">
      <c r="A3499" s="12" t="s">
        <v>5391</v>
      </c>
      <c r="B3499" s="13" t="s">
        <v>5392</v>
      </c>
      <c r="C3499" s="14">
        <f ca="1">#REF!*$C$13+#REF!</f>
        <v>491711.011176</v>
      </c>
    </row>
    <row r="3500" spans="1:3" ht="15.75" x14ac:dyDescent="0.25">
      <c r="A3500" s="12" t="s">
        <v>5184</v>
      </c>
      <c r="B3500" s="13" t="s">
        <v>5393</v>
      </c>
      <c r="C3500" s="14">
        <f ca="1">#REF!*$C$13+#REF!</f>
        <v>0</v>
      </c>
    </row>
    <row r="3501" spans="1:3" ht="15.75" x14ac:dyDescent="0.25">
      <c r="A3501" s="12" t="s">
        <v>5184</v>
      </c>
      <c r="B3501" s="13" t="s">
        <v>5394</v>
      </c>
      <c r="C3501" s="14">
        <f ca="1">#REF!*$C$13+#REF!</f>
        <v>0</v>
      </c>
    </row>
    <row r="3502" spans="1:3" ht="15.75" x14ac:dyDescent="0.25">
      <c r="A3502" s="12" t="s">
        <v>5395</v>
      </c>
      <c r="B3502" s="13" t="s">
        <v>5396</v>
      </c>
      <c r="C3502" s="14">
        <f ca="1">#REF!*$C$13+#REF!</f>
        <v>479314.93526400003</v>
      </c>
    </row>
    <row r="3503" spans="1:3" ht="15.75" x14ac:dyDescent="0.25">
      <c r="A3503" s="12" t="s">
        <v>5395</v>
      </c>
      <c r="B3503" s="13" t="s">
        <v>5397</v>
      </c>
      <c r="C3503" s="14">
        <f ca="1">#REF!*$C$13+#REF!</f>
        <v>479314.93526400003</v>
      </c>
    </row>
    <row r="3504" spans="1:3" ht="15.75" x14ac:dyDescent="0.25">
      <c r="A3504" s="12" t="s">
        <v>5398</v>
      </c>
      <c r="B3504" s="13" t="s">
        <v>5399</v>
      </c>
      <c r="C3504" s="14">
        <f ca="1">#REF!*$C$13+#REF!</f>
        <v>447717.09470400005</v>
      </c>
    </row>
    <row r="3505" spans="1:3" ht="15.75" x14ac:dyDescent="0.25">
      <c r="A3505" s="12" t="s">
        <v>5400</v>
      </c>
      <c r="B3505" s="13" t="s">
        <v>5401</v>
      </c>
      <c r="C3505" s="14">
        <f ca="1">#REF!*$C$13+#REF!</f>
        <v>276724.16521200002</v>
      </c>
    </row>
    <row r="3506" spans="1:3" ht="15.75" x14ac:dyDescent="0.25">
      <c r="A3506" s="12" t="s">
        <v>5402</v>
      </c>
      <c r="B3506" s="13" t="s">
        <v>5403</v>
      </c>
      <c r="C3506" s="14">
        <f ca="1">#REF!*$C$13+#REF!</f>
        <v>360823.03316400002</v>
      </c>
    </row>
    <row r="3507" spans="1:3" ht="15.75" x14ac:dyDescent="0.25">
      <c r="A3507" s="12" t="s">
        <v>5402</v>
      </c>
      <c r="B3507" s="13" t="s">
        <v>5404</v>
      </c>
      <c r="C3507" s="14">
        <f ca="1">#REF!*$C$13+#REF!</f>
        <v>360823.03316400002</v>
      </c>
    </row>
    <row r="3508" spans="1:3" ht="15.75" x14ac:dyDescent="0.25">
      <c r="A3508" s="12" t="s">
        <v>5405</v>
      </c>
      <c r="B3508" s="13" t="s">
        <v>5406</v>
      </c>
      <c r="C3508" s="14">
        <f ca="1">#REF!*$C$13+#REF!</f>
        <v>339555.25586400001</v>
      </c>
    </row>
    <row r="3509" spans="1:3" ht="15.75" x14ac:dyDescent="0.25">
      <c r="A3509" s="12" t="s">
        <v>5407</v>
      </c>
      <c r="B3509" s="13" t="s">
        <v>5408</v>
      </c>
      <c r="C3509" s="14">
        <f ca="1">#REF!*$C$13+#REF!</f>
        <v>344294.93194800004</v>
      </c>
    </row>
    <row r="3510" spans="1:3" ht="15.75" x14ac:dyDescent="0.25">
      <c r="A3510" s="12" t="s">
        <v>5407</v>
      </c>
      <c r="B3510" s="13" t="s">
        <v>5409</v>
      </c>
      <c r="C3510" s="14">
        <f ca="1">#REF!*$C$13+#REF!</f>
        <v>344294.93194800004</v>
      </c>
    </row>
    <row r="3511" spans="1:3" ht="15.75" x14ac:dyDescent="0.25">
      <c r="A3511" s="12" t="s">
        <v>5410</v>
      </c>
      <c r="B3511" s="13" t="s">
        <v>5411</v>
      </c>
      <c r="C3511" s="14">
        <f ca="1">#REF!*$C$13+#REF!</f>
        <v>339555.25586400001</v>
      </c>
    </row>
    <row r="3512" spans="1:3" ht="15.75" x14ac:dyDescent="0.25">
      <c r="A3512" s="12" t="s">
        <v>5412</v>
      </c>
      <c r="B3512" s="13" t="s">
        <v>5413</v>
      </c>
      <c r="C3512" s="14">
        <f ca="1">#REF!*$C$13+#REF!</f>
        <v>312697.09138800006</v>
      </c>
    </row>
    <row r="3513" spans="1:3" ht="15.75" x14ac:dyDescent="0.25">
      <c r="A3513" s="12" t="s">
        <v>5184</v>
      </c>
      <c r="B3513" s="13" t="s">
        <v>5414</v>
      </c>
      <c r="C3513" s="14">
        <f ca="1">#REF!*$C$13+#REF!</f>
        <v>0</v>
      </c>
    </row>
    <row r="3514" spans="1:3" ht="15.75" x14ac:dyDescent="0.25">
      <c r="A3514" s="12" t="s">
        <v>5415</v>
      </c>
      <c r="B3514" s="13" t="s">
        <v>5416</v>
      </c>
      <c r="C3514" s="14">
        <f ca="1">#REF!*$C$13+#REF!</f>
        <v>344173.40179199999</v>
      </c>
    </row>
    <row r="3515" spans="1:3" ht="15.75" x14ac:dyDescent="0.25">
      <c r="A3515" s="12" t="s">
        <v>5417</v>
      </c>
      <c r="B3515" s="13" t="s">
        <v>5418</v>
      </c>
      <c r="C3515" s="14">
        <f ca="1">#REF!*$C$13+#REF!</f>
        <v>271862.95897199999</v>
      </c>
    </row>
    <row r="3516" spans="1:3" ht="15.75" x14ac:dyDescent="0.25">
      <c r="A3516" s="12" t="s">
        <v>5419</v>
      </c>
      <c r="B3516" s="13" t="s">
        <v>5420</v>
      </c>
      <c r="C3516" s="14">
        <f ca="1">#REF!*$C$13+#REF!</f>
        <v>374920.53126000002</v>
      </c>
    </row>
    <row r="3517" spans="1:3" ht="15.75" x14ac:dyDescent="0.25">
      <c r="A3517" s="12" t="s">
        <v>5421</v>
      </c>
      <c r="B3517" s="13" t="s">
        <v>5422</v>
      </c>
      <c r="C3517" s="14">
        <f ca="1">#REF!*$C$13+#REF!</f>
        <v>276724.16521200002</v>
      </c>
    </row>
    <row r="3518" spans="1:3" ht="15.75" x14ac:dyDescent="0.25">
      <c r="A3518" s="12" t="s">
        <v>5423</v>
      </c>
      <c r="B3518" s="13" t="s">
        <v>5424</v>
      </c>
      <c r="C3518" s="14">
        <f ca="1">#REF!*$C$13+#REF!</f>
        <v>292887.67596000002</v>
      </c>
    </row>
    <row r="3519" spans="1:3" ht="15.75" x14ac:dyDescent="0.25">
      <c r="A3519" s="12" t="s">
        <v>5425</v>
      </c>
      <c r="B3519" s="13" t="s">
        <v>5426</v>
      </c>
      <c r="C3519" s="14">
        <f ca="1">#REF!*$C$13+#REF!</f>
        <v>317193.70715999999</v>
      </c>
    </row>
    <row r="3520" spans="1:3" ht="15.75" x14ac:dyDescent="0.25">
      <c r="A3520" s="12" t="s">
        <v>5425</v>
      </c>
      <c r="B3520" s="13" t="s">
        <v>5427</v>
      </c>
      <c r="C3520" s="14">
        <f ca="1">#REF!*$C$13+#REF!</f>
        <v>317193.70715999999</v>
      </c>
    </row>
    <row r="3521" spans="1:3" ht="15.75" x14ac:dyDescent="0.25">
      <c r="A3521" s="12" t="s">
        <v>5425</v>
      </c>
      <c r="B3521" s="13" t="s">
        <v>5428</v>
      </c>
      <c r="C3521" s="14">
        <f ca="1">#REF!*$C$13+#REF!</f>
        <v>317193.70715999999</v>
      </c>
    </row>
    <row r="3522" spans="1:3" ht="15.75" x14ac:dyDescent="0.25">
      <c r="A3522" s="12" t="s">
        <v>5429</v>
      </c>
      <c r="B3522" s="13" t="s">
        <v>5430</v>
      </c>
      <c r="C3522" s="14">
        <f ca="1">#REF!*$C$13+#REF!</f>
        <v>284866.68566400005</v>
      </c>
    </row>
    <row r="3523" spans="1:3" ht="15.75" x14ac:dyDescent="0.25">
      <c r="A3523" s="12" t="s">
        <v>5431</v>
      </c>
      <c r="B3523" s="13" t="s">
        <v>5432</v>
      </c>
      <c r="C3523" s="14">
        <f ca="1">#REF!*$C$13+#REF!</f>
        <v>339555.25586400001</v>
      </c>
    </row>
    <row r="3524" spans="1:3" ht="15.75" x14ac:dyDescent="0.25">
      <c r="A3524" s="12" t="s">
        <v>5433</v>
      </c>
      <c r="B3524" s="13" t="s">
        <v>5434</v>
      </c>
      <c r="C3524" s="14">
        <f ca="1">#REF!*$C$13+#REF!</f>
        <v>320839.61184000003</v>
      </c>
    </row>
    <row r="3525" spans="1:3" ht="15.75" x14ac:dyDescent="0.25">
      <c r="A3525" s="12" t="s">
        <v>5433</v>
      </c>
      <c r="B3525" s="13" t="s">
        <v>2532</v>
      </c>
      <c r="C3525" s="14">
        <f ca="1">#REF!*$C$13+#REF!</f>
        <v>320839.61184000003</v>
      </c>
    </row>
    <row r="3526" spans="1:3" ht="15.75" x14ac:dyDescent="0.25">
      <c r="A3526" s="12" t="s">
        <v>5435</v>
      </c>
      <c r="B3526" s="13" t="s">
        <v>5436</v>
      </c>
      <c r="C3526" s="14">
        <f ca="1">#REF!*$C$13+#REF!</f>
        <v>336152.41149600002</v>
      </c>
    </row>
    <row r="3527" spans="1:3" ht="15.75" x14ac:dyDescent="0.25">
      <c r="A3527" s="12" t="s">
        <v>5435</v>
      </c>
      <c r="B3527" s="13" t="s">
        <v>5437</v>
      </c>
      <c r="C3527" s="14">
        <f ca="1">#REF!*$C$13+#REF!</f>
        <v>336152.41149600002</v>
      </c>
    </row>
    <row r="3528" spans="1:3" ht="15.75" x14ac:dyDescent="0.25">
      <c r="A3528" s="12" t="s">
        <v>5435</v>
      </c>
      <c r="B3528" s="13" t="s">
        <v>5438</v>
      </c>
      <c r="C3528" s="14">
        <f ca="1">#REF!*$C$13+#REF!</f>
        <v>336152.41149600002</v>
      </c>
    </row>
    <row r="3529" spans="1:3" ht="15.75" x14ac:dyDescent="0.25">
      <c r="A3529" s="12" t="s">
        <v>5439</v>
      </c>
      <c r="B3529" s="13" t="s">
        <v>5440</v>
      </c>
      <c r="C3529" s="14">
        <f ca="1">#REF!*$C$13+#REF!</f>
        <v>331169.67510000005</v>
      </c>
    </row>
    <row r="3530" spans="1:3" ht="15.75" x14ac:dyDescent="0.25">
      <c r="A3530" s="12" t="s">
        <v>5439</v>
      </c>
      <c r="B3530" s="13" t="s">
        <v>1285</v>
      </c>
      <c r="C3530" s="14">
        <f ca="1">#REF!*$C$13+#REF!</f>
        <v>331169.67510000005</v>
      </c>
    </row>
    <row r="3531" spans="1:3" ht="15.75" x14ac:dyDescent="0.25">
      <c r="A3531" s="12" t="s">
        <v>5441</v>
      </c>
      <c r="B3531" s="13" t="s">
        <v>5442</v>
      </c>
      <c r="C3531" s="14">
        <f ca="1">#REF!*$C$13+#REF!</f>
        <v>333600.27822000004</v>
      </c>
    </row>
    <row r="3532" spans="1:3" ht="15.75" x14ac:dyDescent="0.25">
      <c r="A3532" s="12" t="s">
        <v>5441</v>
      </c>
      <c r="B3532" s="13" t="s">
        <v>5443</v>
      </c>
      <c r="C3532" s="14">
        <f ca="1">#REF!*$C$13+#REF!</f>
        <v>333600.27822000004</v>
      </c>
    </row>
    <row r="3533" spans="1:3" ht="15.75" x14ac:dyDescent="0.25">
      <c r="A3533" s="12" t="s">
        <v>5444</v>
      </c>
      <c r="B3533" s="13" t="s">
        <v>5445</v>
      </c>
      <c r="C3533" s="14">
        <f ca="1">#REF!*$C$13+#REF!</f>
        <v>339555.25586400001</v>
      </c>
    </row>
    <row r="3534" spans="1:3" ht="15.75" x14ac:dyDescent="0.25">
      <c r="A3534" s="12" t="s">
        <v>5446</v>
      </c>
      <c r="B3534" s="13" t="s">
        <v>5447</v>
      </c>
      <c r="C3534" s="14">
        <f ca="1">#REF!*$C$13+#REF!</f>
        <v>46667.579903999998</v>
      </c>
    </row>
    <row r="3535" spans="1:3" ht="15.75" x14ac:dyDescent="0.25">
      <c r="A3535" s="12" t="s">
        <v>5448</v>
      </c>
      <c r="B3535" s="13" t="s">
        <v>5449</v>
      </c>
      <c r="C3535" s="14">
        <f ca="1">#REF!*$C$13+#REF!</f>
        <v>473724.54808799998</v>
      </c>
    </row>
    <row r="3536" spans="1:3" ht="15.75" x14ac:dyDescent="0.25">
      <c r="A3536" s="12" t="s">
        <v>5450</v>
      </c>
      <c r="B3536" s="13" t="s">
        <v>5451</v>
      </c>
      <c r="C3536" s="14">
        <f ca="1">#REF!*$C$13+#REF!</f>
        <v>1178964.043356</v>
      </c>
    </row>
    <row r="3537" spans="1:3" ht="15.75" x14ac:dyDescent="0.25">
      <c r="A3537" s="12" t="s">
        <v>5452</v>
      </c>
      <c r="B3537" s="13" t="s">
        <v>5453</v>
      </c>
      <c r="C3537" s="14">
        <f ca="1">#REF!*$C$13+#REF!</f>
        <v>276724.16521200002</v>
      </c>
    </row>
    <row r="3538" spans="1:3" ht="15.75" x14ac:dyDescent="0.25">
      <c r="A3538" s="12" t="s">
        <v>5454</v>
      </c>
      <c r="B3538" s="13" t="s">
        <v>5455</v>
      </c>
      <c r="C3538" s="14">
        <f ca="1">#REF!*$C$13+#REF!</f>
        <v>447717.09470400005</v>
      </c>
    </row>
    <row r="3539" spans="1:3" ht="15.75" x14ac:dyDescent="0.25">
      <c r="A3539" s="12" t="s">
        <v>5454</v>
      </c>
      <c r="B3539" s="13" t="s">
        <v>5456</v>
      </c>
      <c r="C3539" s="14">
        <f ca="1">#REF!*$C$13+#REF!</f>
        <v>447717.09470400005</v>
      </c>
    </row>
    <row r="3540" spans="1:3" ht="15.75" x14ac:dyDescent="0.25">
      <c r="A3540" s="12" t="s">
        <v>5457</v>
      </c>
      <c r="B3540" s="13" t="s">
        <v>5458</v>
      </c>
      <c r="C3540" s="14">
        <f ca="1">#REF!*$C$13+#REF!</f>
        <v>339555.25586400001</v>
      </c>
    </row>
    <row r="3541" spans="1:3" ht="15.75" x14ac:dyDescent="0.25">
      <c r="A3541" s="12" t="s">
        <v>5457</v>
      </c>
      <c r="B3541" s="13" t="s">
        <v>5459</v>
      </c>
      <c r="C3541" s="14">
        <f ca="1">#REF!*$C$13+#REF!</f>
        <v>339555.25586400001</v>
      </c>
    </row>
    <row r="3542" spans="1:3" ht="15.75" x14ac:dyDescent="0.25">
      <c r="A3542" s="12" t="s">
        <v>5460</v>
      </c>
      <c r="B3542" s="13" t="s">
        <v>5461</v>
      </c>
      <c r="C3542" s="14">
        <f ca="1">#REF!*$C$13+#REF!</f>
        <v>343079.63038799999</v>
      </c>
    </row>
    <row r="3543" spans="1:3" ht="15.75" x14ac:dyDescent="0.25">
      <c r="A3543" s="12" t="s">
        <v>5462</v>
      </c>
      <c r="B3543" s="13" t="s">
        <v>5463</v>
      </c>
      <c r="C3543" s="14">
        <f ca="1">#REF!*$C$13+#REF!</f>
        <v>276724.16521200002</v>
      </c>
    </row>
    <row r="3544" spans="1:3" ht="15.75" x14ac:dyDescent="0.25">
      <c r="A3544" s="12" t="s">
        <v>5464</v>
      </c>
      <c r="B3544" s="13" t="s">
        <v>5465</v>
      </c>
      <c r="C3544" s="14">
        <f ca="1">#REF!*$C$13+#REF!</f>
        <v>339555.25586400001</v>
      </c>
    </row>
    <row r="3545" spans="1:3" ht="15.75" x14ac:dyDescent="0.25">
      <c r="A3545" s="12" t="s">
        <v>5466</v>
      </c>
      <c r="B3545" s="13" t="s">
        <v>5467</v>
      </c>
      <c r="C3545" s="14">
        <f ca="1">#REF!*$C$13+#REF!</f>
        <v>131981.74941600001</v>
      </c>
    </row>
    <row r="3546" spans="1:3" ht="15.75" x14ac:dyDescent="0.25">
      <c r="A3546" s="12" t="s">
        <v>5468</v>
      </c>
      <c r="B3546" s="13" t="s">
        <v>5469</v>
      </c>
      <c r="C3546" s="14">
        <f ca="1">#REF!*$C$13+#REF!</f>
        <v>732097.65974399995</v>
      </c>
    </row>
    <row r="3547" spans="1:3" ht="15.75" x14ac:dyDescent="0.25">
      <c r="A3547" s="12" t="s">
        <v>5470</v>
      </c>
      <c r="B3547" s="13" t="s">
        <v>5471</v>
      </c>
      <c r="C3547" s="14">
        <f ca="1">#REF!*$C$13+#REF!</f>
        <v>339555.25586400001</v>
      </c>
    </row>
    <row r="3548" spans="1:3" ht="15.75" x14ac:dyDescent="0.25">
      <c r="A3548" s="12" t="s">
        <v>5184</v>
      </c>
      <c r="B3548" s="13" t="s">
        <v>1559</v>
      </c>
      <c r="C3548" s="14">
        <f ca="1">#REF!*$C$13+#REF!</f>
        <v>0</v>
      </c>
    </row>
    <row r="3549" spans="1:3" ht="15.75" x14ac:dyDescent="0.25">
      <c r="A3549" s="12" t="s">
        <v>5472</v>
      </c>
      <c r="B3549" s="13" t="s">
        <v>5473</v>
      </c>
      <c r="C3549" s="14">
        <f ca="1">#REF!*$C$13+#REF!</f>
        <v>853506.28558799997</v>
      </c>
    </row>
    <row r="3550" spans="1:3" ht="15.75" x14ac:dyDescent="0.25">
      <c r="A3550" s="12" t="s">
        <v>5474</v>
      </c>
      <c r="B3550" s="13" t="s">
        <v>5475</v>
      </c>
      <c r="C3550" s="14">
        <f ca="1">#REF!*$C$13+#REF!</f>
        <v>1178964.043356</v>
      </c>
    </row>
    <row r="3551" spans="1:3" ht="15.75" x14ac:dyDescent="0.25">
      <c r="A3551" s="12" t="s">
        <v>5474</v>
      </c>
      <c r="B3551" s="13" t="s">
        <v>5476</v>
      </c>
      <c r="C3551" s="14">
        <f ca="1">#REF!*$C$13+#REF!</f>
        <v>1178964.043356</v>
      </c>
    </row>
    <row r="3552" spans="1:3" ht="15.75" x14ac:dyDescent="0.25">
      <c r="A3552" s="12" t="s">
        <v>5477</v>
      </c>
      <c r="B3552" s="13" t="s">
        <v>5478</v>
      </c>
      <c r="C3552" s="14">
        <f ca="1">#REF!*$C$13+#REF!</f>
        <v>636818.01743999997</v>
      </c>
    </row>
    <row r="3553" spans="1:3" ht="15.75" x14ac:dyDescent="0.25">
      <c r="A3553" s="12" t="s">
        <v>5477</v>
      </c>
      <c r="B3553" s="13" t="s">
        <v>5479</v>
      </c>
      <c r="C3553" s="14">
        <f ca="1">#REF!*$C$13+#REF!</f>
        <v>636818.01743999997</v>
      </c>
    </row>
    <row r="3554" spans="1:3" ht="15.75" x14ac:dyDescent="0.25">
      <c r="A3554" s="12" t="s">
        <v>5477</v>
      </c>
      <c r="B3554" s="13" t="s">
        <v>5456</v>
      </c>
      <c r="C3554" s="14">
        <f ca="1">#REF!*$C$13+#REF!</f>
        <v>636818.01743999997</v>
      </c>
    </row>
    <row r="3555" spans="1:3" ht="15.75" x14ac:dyDescent="0.25">
      <c r="A3555" s="12" t="s">
        <v>5480</v>
      </c>
      <c r="B3555" s="13" t="s">
        <v>5481</v>
      </c>
      <c r="C3555" s="14">
        <f ca="1">#REF!*$C$13+#REF!</f>
        <v>939914.22650400002</v>
      </c>
    </row>
    <row r="3556" spans="1:3" ht="15.75" x14ac:dyDescent="0.25">
      <c r="A3556" s="12" t="s">
        <v>5480</v>
      </c>
      <c r="B3556" s="13" t="s">
        <v>5482</v>
      </c>
      <c r="C3556" s="14">
        <f ca="1">#REF!*$C$13+#REF!</f>
        <v>939914.22650400002</v>
      </c>
    </row>
    <row r="3557" spans="1:3" ht="15.75" x14ac:dyDescent="0.25">
      <c r="A3557" s="12" t="s">
        <v>5483</v>
      </c>
      <c r="B3557" s="13" t="s">
        <v>5484</v>
      </c>
      <c r="C3557" s="14">
        <f ca="1">#REF!*$C$13+#REF!</f>
        <v>330926.61478800001</v>
      </c>
    </row>
    <row r="3558" spans="1:3" ht="15.75" x14ac:dyDescent="0.25">
      <c r="A3558" s="12" t="s">
        <v>5485</v>
      </c>
      <c r="B3558" s="13" t="s">
        <v>5486</v>
      </c>
      <c r="C3558" s="14">
        <f ca="1">#REF!*$C$13+#REF!</f>
        <v>1363082.229696</v>
      </c>
    </row>
    <row r="3559" spans="1:3" ht="15.75" x14ac:dyDescent="0.25">
      <c r="A3559" s="12" t="s">
        <v>5485</v>
      </c>
      <c r="B3559" s="13" t="s">
        <v>5487</v>
      </c>
      <c r="C3559" s="14">
        <f ca="1">#REF!*$C$13+#REF!</f>
        <v>1363082.229696</v>
      </c>
    </row>
    <row r="3560" spans="1:3" ht="15.75" x14ac:dyDescent="0.25">
      <c r="A3560" s="12" t="s">
        <v>5488</v>
      </c>
      <c r="B3560" s="13" t="s">
        <v>5489</v>
      </c>
      <c r="C3560" s="14">
        <f ca="1">#REF!*$C$13+#REF!</f>
        <v>330197.43385199999</v>
      </c>
    </row>
    <row r="3561" spans="1:3" ht="15.75" x14ac:dyDescent="0.25">
      <c r="A3561" s="12" t="s">
        <v>5184</v>
      </c>
      <c r="B3561" s="13" t="s">
        <v>5490</v>
      </c>
      <c r="C3561" s="14">
        <f ca="1">#REF!*$C$13+#REF!</f>
        <v>0</v>
      </c>
    </row>
    <row r="3562" spans="1:3" ht="15.75" x14ac:dyDescent="0.25">
      <c r="A3562" s="12" t="s">
        <v>5491</v>
      </c>
      <c r="B3562" s="13" t="s">
        <v>5492</v>
      </c>
      <c r="C3562" s="14">
        <f ca="1">#REF!*$C$13+#REF!</f>
        <v>519906.00736800005</v>
      </c>
    </row>
    <row r="3563" spans="1:3" ht="15.75" x14ac:dyDescent="0.25">
      <c r="A3563" s="12" t="s">
        <v>5491</v>
      </c>
      <c r="B3563" s="13" t="s">
        <v>5493</v>
      </c>
      <c r="C3563" s="14">
        <f ca="1">#REF!*$C$13+#REF!</f>
        <v>519906.00736800005</v>
      </c>
    </row>
    <row r="3564" spans="1:3" ht="15.75" x14ac:dyDescent="0.25">
      <c r="A3564" s="12" t="s">
        <v>5494</v>
      </c>
      <c r="B3564" s="13" t="s">
        <v>5495</v>
      </c>
      <c r="C3564" s="14">
        <f ca="1">#REF!*$C$13+#REF!</f>
        <v>472630.77668400004</v>
      </c>
    </row>
    <row r="3565" spans="1:3" ht="15.75" x14ac:dyDescent="0.25">
      <c r="A3565" s="12" t="s">
        <v>5496</v>
      </c>
      <c r="B3565" s="13" t="s">
        <v>5497</v>
      </c>
      <c r="C3565" s="14">
        <f ca="1">#REF!*$C$13+#REF!</f>
        <v>492318.66195599997</v>
      </c>
    </row>
    <row r="3566" spans="1:3" ht="15.75" x14ac:dyDescent="0.25">
      <c r="A3566" s="12" t="s">
        <v>5498</v>
      </c>
      <c r="B3566" s="13" t="s">
        <v>5499</v>
      </c>
      <c r="C3566" s="14">
        <f ca="1">#REF!*$C$13+#REF!</f>
        <v>530479.13094000006</v>
      </c>
    </row>
    <row r="3567" spans="1:3" ht="15.75" x14ac:dyDescent="0.25">
      <c r="A3567" s="12" t="s">
        <v>5184</v>
      </c>
      <c r="B3567" s="13" t="s">
        <v>5500</v>
      </c>
      <c r="C3567" s="14">
        <f ca="1">#REF!*$C$13+#REF!</f>
        <v>0</v>
      </c>
    </row>
    <row r="3568" spans="1:3" ht="15.75" x14ac:dyDescent="0.25">
      <c r="A3568" s="12" t="s">
        <v>5501</v>
      </c>
      <c r="B3568" s="13" t="s">
        <v>5502</v>
      </c>
      <c r="C3568" s="14">
        <f ca="1">#REF!*$C$13+#REF!</f>
        <v>690412.81623600004</v>
      </c>
    </row>
    <row r="3569" spans="1:3" ht="15.75" x14ac:dyDescent="0.25">
      <c r="A3569" s="12" t="s">
        <v>5503</v>
      </c>
      <c r="B3569" s="13" t="s">
        <v>5504</v>
      </c>
      <c r="C3569" s="14">
        <f ca="1">#REF!*$C$13+#REF!</f>
        <v>561347.79056400002</v>
      </c>
    </row>
    <row r="3570" spans="1:3" ht="15.75" x14ac:dyDescent="0.25">
      <c r="A3570" s="12" t="s">
        <v>5505</v>
      </c>
      <c r="B3570" s="13" t="s">
        <v>5506</v>
      </c>
      <c r="C3570" s="14">
        <f ca="1">#REF!*$C$13+#REF!</f>
        <v>522336.61048800003</v>
      </c>
    </row>
    <row r="3571" spans="1:3" ht="15.75" x14ac:dyDescent="0.25">
      <c r="A3571" s="12" t="s">
        <v>5505</v>
      </c>
      <c r="B3571" s="13" t="s">
        <v>5507</v>
      </c>
      <c r="C3571" s="14">
        <f ca="1">#REF!*$C$13+#REF!</f>
        <v>522336.61048800003</v>
      </c>
    </row>
    <row r="3572" spans="1:3" ht="15.75" x14ac:dyDescent="0.25">
      <c r="A3572" s="12" t="s">
        <v>5508</v>
      </c>
      <c r="B3572" s="13" t="s">
        <v>5509</v>
      </c>
      <c r="C3572" s="14">
        <f ca="1">#REF!*$C$13+#REF!</f>
        <v>958265.28006000002</v>
      </c>
    </row>
    <row r="3573" spans="1:3" ht="15.75" x14ac:dyDescent="0.25">
      <c r="A3573" s="12" t="s">
        <v>5510</v>
      </c>
      <c r="B3573" s="13" t="s">
        <v>5511</v>
      </c>
      <c r="C3573" s="14">
        <f ca="1">#REF!*$C$13+#REF!</f>
        <v>479314.93526400003</v>
      </c>
    </row>
    <row r="3574" spans="1:3" ht="15.75" x14ac:dyDescent="0.25">
      <c r="A3574" s="12" t="s">
        <v>5512</v>
      </c>
      <c r="B3574" s="13" t="s">
        <v>5513</v>
      </c>
      <c r="C3574" s="14">
        <f ca="1">#REF!*$C$13+#REF!</f>
        <v>413081.000244</v>
      </c>
    </row>
    <row r="3575" spans="1:3" ht="15.75" x14ac:dyDescent="0.25">
      <c r="A3575" s="12" t="s">
        <v>5512</v>
      </c>
      <c r="B3575" s="13" t="s">
        <v>1098</v>
      </c>
      <c r="C3575" s="14">
        <f ca="1">#REF!*$C$13+#REF!</f>
        <v>413081.000244</v>
      </c>
    </row>
    <row r="3576" spans="1:3" ht="15.75" x14ac:dyDescent="0.25">
      <c r="A3576" s="12" t="s">
        <v>5514</v>
      </c>
      <c r="B3576" s="13" t="s">
        <v>5515</v>
      </c>
      <c r="C3576" s="14">
        <f ca="1">#REF!*$C$13+#REF!</f>
        <v>441275.99643599999</v>
      </c>
    </row>
    <row r="3577" spans="1:3" ht="15.75" x14ac:dyDescent="0.25">
      <c r="A3577" s="12" t="s">
        <v>5516</v>
      </c>
      <c r="B3577" s="13" t="s">
        <v>5517</v>
      </c>
      <c r="C3577" s="14">
        <f ca="1">#REF!*$C$13+#REF!</f>
        <v>464609.78638800007</v>
      </c>
    </row>
    <row r="3578" spans="1:3" ht="15.75" x14ac:dyDescent="0.25">
      <c r="A3578" s="12" t="s">
        <v>5518</v>
      </c>
      <c r="B3578" s="13" t="s">
        <v>5519</v>
      </c>
      <c r="C3578" s="14">
        <f ca="1">#REF!*$C$13+#REF!</f>
        <v>504957.79818000004</v>
      </c>
    </row>
    <row r="3579" spans="1:3" ht="15.75" x14ac:dyDescent="0.25">
      <c r="A3579" s="12" t="s">
        <v>5520</v>
      </c>
      <c r="B3579" s="13" t="s">
        <v>5521</v>
      </c>
      <c r="C3579" s="14">
        <f ca="1">#REF!*$C$13+#REF!</f>
        <v>715812.61884000001</v>
      </c>
    </row>
    <row r="3580" spans="1:3" ht="15.75" x14ac:dyDescent="0.25">
      <c r="A3580" s="12" t="s">
        <v>5522</v>
      </c>
      <c r="B3580" s="13" t="s">
        <v>5523</v>
      </c>
      <c r="C3580" s="14">
        <f ca="1">#REF!*$C$13+#REF!</f>
        <v>464609.78638800007</v>
      </c>
    </row>
    <row r="3581" spans="1:3" ht="15.75" x14ac:dyDescent="0.25">
      <c r="A3581" s="12" t="s">
        <v>5524</v>
      </c>
      <c r="B3581" s="13" t="s">
        <v>5525</v>
      </c>
      <c r="C3581" s="14">
        <f ca="1">#REF!*$C$13+#REF!</f>
        <v>464609.78638800007</v>
      </c>
    </row>
    <row r="3582" spans="1:3" ht="15.75" x14ac:dyDescent="0.25">
      <c r="A3582" s="12" t="s">
        <v>5524</v>
      </c>
      <c r="B3582" s="13" t="s">
        <v>5500</v>
      </c>
      <c r="C3582" s="14">
        <f ca="1">#REF!*$C$13+#REF!</f>
        <v>464609.78638800007</v>
      </c>
    </row>
    <row r="3583" spans="1:3" ht="15.75" x14ac:dyDescent="0.25">
      <c r="A3583" s="12" t="s">
        <v>5526</v>
      </c>
      <c r="B3583" s="13" t="s">
        <v>5527</v>
      </c>
      <c r="C3583" s="14">
        <f ca="1">#REF!*$C$13+#REF!</f>
        <v>561347.79056400002</v>
      </c>
    </row>
    <row r="3584" spans="1:3" ht="15.75" x14ac:dyDescent="0.25">
      <c r="A3584" s="12" t="s">
        <v>5526</v>
      </c>
      <c r="B3584" s="13" t="s">
        <v>5528</v>
      </c>
      <c r="C3584" s="14">
        <f ca="1">#REF!*$C$13+#REF!</f>
        <v>561347.79056400002</v>
      </c>
    </row>
    <row r="3585" spans="1:3" ht="15.75" x14ac:dyDescent="0.25">
      <c r="A3585" s="12" t="s">
        <v>5529</v>
      </c>
      <c r="B3585" s="13" t="s">
        <v>5530</v>
      </c>
      <c r="C3585" s="14">
        <f ca="1">#REF!*$C$13+#REF!</f>
        <v>452942.891412</v>
      </c>
    </row>
    <row r="3586" spans="1:3" ht="15.75" x14ac:dyDescent="0.25">
      <c r="A3586" s="12" t="s">
        <v>5531</v>
      </c>
      <c r="B3586" s="13" t="s">
        <v>5532</v>
      </c>
      <c r="C3586" s="14">
        <f ca="1">#REF!*$C$13+#REF!</f>
        <v>320839.61184000003</v>
      </c>
    </row>
    <row r="3587" spans="1:3" ht="15.75" x14ac:dyDescent="0.25">
      <c r="A3587" s="12" t="s">
        <v>5533</v>
      </c>
      <c r="B3587" s="13" t="s">
        <v>5534</v>
      </c>
      <c r="C3587" s="14">
        <f ca="1">#REF!*$C$13+#REF!</f>
        <v>491711.011176</v>
      </c>
    </row>
    <row r="3588" spans="1:3" ht="15.75" x14ac:dyDescent="0.25">
      <c r="A3588" s="12" t="s">
        <v>5184</v>
      </c>
      <c r="B3588" s="13" t="s">
        <v>5535</v>
      </c>
      <c r="C3588" s="14">
        <f ca="1">#REF!*$C$13+#REF!</f>
        <v>0</v>
      </c>
    </row>
    <row r="3589" spans="1:3" ht="15.75" x14ac:dyDescent="0.25">
      <c r="A3589" s="12" t="s">
        <v>5536</v>
      </c>
      <c r="B3589" s="13" t="s">
        <v>5537</v>
      </c>
      <c r="C3589" s="14">
        <f ca="1">#REF!*$C$13+#REF!</f>
        <v>385736.71514400002</v>
      </c>
    </row>
    <row r="3590" spans="1:3" ht="15.75" x14ac:dyDescent="0.25">
      <c r="A3590" s="12" t="s">
        <v>5538</v>
      </c>
      <c r="B3590" s="13" t="s">
        <v>5539</v>
      </c>
      <c r="C3590" s="14">
        <f ca="1">#REF!*$C$13+#REF!</f>
        <v>339190.66539600003</v>
      </c>
    </row>
    <row r="3591" spans="1:3" ht="15.75" x14ac:dyDescent="0.25">
      <c r="A3591" s="12" t="s">
        <v>5540</v>
      </c>
      <c r="B3591" s="13" t="s">
        <v>5541</v>
      </c>
      <c r="C3591" s="14">
        <f ca="1">#REF!*$C$13+#REF!</f>
        <v>340892.08757999999</v>
      </c>
    </row>
    <row r="3592" spans="1:3" ht="15.75" x14ac:dyDescent="0.25">
      <c r="A3592" s="12" t="s">
        <v>5540</v>
      </c>
      <c r="B3592" s="13" t="s">
        <v>5542</v>
      </c>
      <c r="C3592" s="14">
        <f ca="1">#REF!*$C$13+#REF!</f>
        <v>340892.08757999999</v>
      </c>
    </row>
    <row r="3593" spans="1:3" ht="15.75" x14ac:dyDescent="0.25">
      <c r="A3593" s="12" t="s">
        <v>5543</v>
      </c>
      <c r="B3593" s="13" t="s">
        <v>5544</v>
      </c>
      <c r="C3593" s="14">
        <f ca="1">#REF!*$C$13+#REF!</f>
        <v>341378.20820400002</v>
      </c>
    </row>
    <row r="3594" spans="1:3" ht="15.75" x14ac:dyDescent="0.25">
      <c r="A3594" s="12" t="s">
        <v>5545</v>
      </c>
      <c r="B3594" s="13" t="s">
        <v>5546</v>
      </c>
      <c r="C3594" s="14">
        <f ca="1">#REF!*$C$13+#REF!</f>
        <v>436050.19972800004</v>
      </c>
    </row>
    <row r="3595" spans="1:3" ht="15.75" x14ac:dyDescent="0.25">
      <c r="A3595" s="12" t="s">
        <v>5545</v>
      </c>
      <c r="B3595" s="13" t="s">
        <v>5547</v>
      </c>
      <c r="C3595" s="14">
        <f ca="1">#REF!*$C$13+#REF!</f>
        <v>436050.19972800004</v>
      </c>
    </row>
    <row r="3596" spans="1:3" ht="15.75" x14ac:dyDescent="0.25">
      <c r="A3596" s="12" t="s">
        <v>5548</v>
      </c>
      <c r="B3596" s="13" t="s">
        <v>5549</v>
      </c>
      <c r="C3596" s="14">
        <f ca="1">#REF!*$C$13+#REF!</f>
        <v>452942.891412</v>
      </c>
    </row>
    <row r="3597" spans="1:3" ht="15.75" x14ac:dyDescent="0.25">
      <c r="A3597" s="12" t="s">
        <v>5550</v>
      </c>
      <c r="B3597" s="13" t="s">
        <v>5551</v>
      </c>
      <c r="C3597" s="14">
        <f ca="1">#REF!*$C$13+#REF!</f>
        <v>506780.75052</v>
      </c>
    </row>
    <row r="3598" spans="1:3" ht="15.75" x14ac:dyDescent="0.25">
      <c r="A3598" s="12" t="s">
        <v>5552</v>
      </c>
      <c r="B3598" s="13" t="s">
        <v>5553</v>
      </c>
      <c r="C3598" s="14">
        <f ca="1">#REF!*$C$13+#REF!</f>
        <v>330926.61478800001</v>
      </c>
    </row>
    <row r="3599" spans="1:3" ht="15.75" x14ac:dyDescent="0.25">
      <c r="A3599" s="12" t="s">
        <v>5184</v>
      </c>
      <c r="B3599" s="13" t="s">
        <v>5554</v>
      </c>
      <c r="C3599" s="14">
        <f ca="1">#REF!*$C$13+#REF!</f>
        <v>0</v>
      </c>
    </row>
    <row r="3600" spans="1:3" ht="15.75" x14ac:dyDescent="0.25">
      <c r="A3600" s="12" t="s">
        <v>5555</v>
      </c>
      <c r="B3600" s="13" t="s">
        <v>5556</v>
      </c>
      <c r="C3600" s="14">
        <f ca="1">#REF!*$C$13+#REF!</f>
        <v>339555.25586400001</v>
      </c>
    </row>
    <row r="3601" spans="1:3" ht="15.75" x14ac:dyDescent="0.25">
      <c r="A3601" s="12" t="s">
        <v>5555</v>
      </c>
      <c r="B3601" s="13" t="s">
        <v>5557</v>
      </c>
      <c r="C3601" s="14">
        <f ca="1">#REF!*$C$13+#REF!</f>
        <v>339555.25586400001</v>
      </c>
    </row>
    <row r="3602" spans="1:3" ht="15.75" x14ac:dyDescent="0.25">
      <c r="A3602" s="12" t="s">
        <v>5558</v>
      </c>
      <c r="B3602" s="13" t="s">
        <v>5559</v>
      </c>
      <c r="C3602" s="14">
        <f ca="1">#REF!*$C$13+#REF!</f>
        <v>341378.20820400002</v>
      </c>
    </row>
    <row r="3603" spans="1:3" ht="15.75" x14ac:dyDescent="0.25">
      <c r="A3603" s="12" t="s">
        <v>5560</v>
      </c>
      <c r="B3603" s="13" t="s">
        <v>5561</v>
      </c>
      <c r="C3603" s="14">
        <f ca="1">#REF!*$C$13+#REF!</f>
        <v>385858.24530000001</v>
      </c>
    </row>
    <row r="3604" spans="1:3" ht="15.75" x14ac:dyDescent="0.25">
      <c r="A3604" s="12" t="s">
        <v>5560</v>
      </c>
      <c r="B3604" s="13" t="s">
        <v>5542</v>
      </c>
      <c r="C3604" s="14">
        <f ca="1">#REF!*$C$13+#REF!</f>
        <v>385858.24530000001</v>
      </c>
    </row>
    <row r="3605" spans="1:3" ht="15.75" x14ac:dyDescent="0.25">
      <c r="A3605" s="12" t="s">
        <v>5562</v>
      </c>
      <c r="B3605" s="13" t="s">
        <v>5563</v>
      </c>
      <c r="C3605" s="14">
        <f ca="1">#REF!*$C$13+#REF!</f>
        <v>853506.28558799997</v>
      </c>
    </row>
    <row r="3606" spans="1:3" ht="15.75" x14ac:dyDescent="0.25">
      <c r="A3606" s="12" t="s">
        <v>5564</v>
      </c>
      <c r="B3606" s="13" t="s">
        <v>5565</v>
      </c>
      <c r="C3606" s="14">
        <f ca="1">#REF!*$C$13+#REF!</f>
        <v>330197.43385199999</v>
      </c>
    </row>
    <row r="3607" spans="1:3" ht="15.75" x14ac:dyDescent="0.25">
      <c r="A3607" s="12" t="s">
        <v>5566</v>
      </c>
      <c r="B3607" s="13" t="s">
        <v>5567</v>
      </c>
      <c r="C3607" s="14">
        <f ca="1">#REF!*$C$13+#REF!</f>
        <v>369451.67424000002</v>
      </c>
    </row>
    <row r="3608" spans="1:3" ht="15.75" x14ac:dyDescent="0.25">
      <c r="A3608" s="12" t="s">
        <v>5566</v>
      </c>
      <c r="B3608" s="13" t="s">
        <v>5568</v>
      </c>
      <c r="C3608" s="14">
        <f ca="1">#REF!*$C$13+#REF!</f>
        <v>369451.67424000002</v>
      </c>
    </row>
    <row r="3609" spans="1:3" ht="15.75" x14ac:dyDescent="0.25">
      <c r="A3609" s="12" t="s">
        <v>5569</v>
      </c>
      <c r="B3609" s="13" t="s">
        <v>5570</v>
      </c>
      <c r="C3609" s="14">
        <f ca="1">#REF!*$C$13+#REF!</f>
        <v>523673.44220400002</v>
      </c>
    </row>
    <row r="3610" spans="1:3" ht="15.75" x14ac:dyDescent="0.25">
      <c r="A3610" s="12" t="s">
        <v>5569</v>
      </c>
      <c r="B3610" s="13" t="s">
        <v>5571</v>
      </c>
      <c r="C3610" s="14">
        <f ca="1">#REF!*$C$13+#REF!</f>
        <v>523673.44220400002</v>
      </c>
    </row>
    <row r="3611" spans="1:3" ht="15.75" x14ac:dyDescent="0.25">
      <c r="A3611" s="12" t="s">
        <v>5572</v>
      </c>
      <c r="B3611" s="13" t="s">
        <v>5573</v>
      </c>
      <c r="C3611" s="14">
        <f ca="1">#REF!*$C$13+#REF!</f>
        <v>325336.22761199996</v>
      </c>
    </row>
    <row r="3612" spans="1:3" ht="15.75" x14ac:dyDescent="0.25">
      <c r="A3612" s="12" t="s">
        <v>5572</v>
      </c>
      <c r="B3612" s="13" t="s">
        <v>5574</v>
      </c>
      <c r="C3612" s="14">
        <f ca="1">#REF!*$C$13+#REF!</f>
        <v>325336.22761199996</v>
      </c>
    </row>
    <row r="3613" spans="1:3" ht="15.75" x14ac:dyDescent="0.25">
      <c r="A3613" s="12" t="s">
        <v>5575</v>
      </c>
      <c r="B3613" s="13" t="s">
        <v>5576</v>
      </c>
      <c r="C3613" s="14">
        <f ca="1">#REF!*$C$13+#REF!</f>
        <v>325336.22761199996</v>
      </c>
    </row>
    <row r="3614" spans="1:3" ht="15.75" x14ac:dyDescent="0.25">
      <c r="A3614" s="12" t="s">
        <v>5577</v>
      </c>
      <c r="B3614" s="13" t="s">
        <v>5578</v>
      </c>
      <c r="C3614" s="14">
        <f ca="1">#REF!*$C$13+#REF!</f>
        <v>523673.44220400002</v>
      </c>
    </row>
    <row r="3615" spans="1:3" ht="15.75" x14ac:dyDescent="0.25">
      <c r="A3615" s="12" t="s">
        <v>5577</v>
      </c>
      <c r="B3615" s="13" t="s">
        <v>5579</v>
      </c>
      <c r="C3615" s="14">
        <f ca="1">#REF!*$C$13+#REF!</f>
        <v>523673.44220400002</v>
      </c>
    </row>
    <row r="3616" spans="1:3" ht="15.75" x14ac:dyDescent="0.25">
      <c r="A3616" s="12" t="s">
        <v>5580</v>
      </c>
      <c r="B3616" s="13" t="s">
        <v>5581</v>
      </c>
      <c r="C3616" s="14">
        <f ca="1">#REF!*$C$13+#REF!</f>
        <v>312697.09138800006</v>
      </c>
    </row>
    <row r="3617" spans="1:3" ht="15.75" x14ac:dyDescent="0.25">
      <c r="A3617" s="12" t="s">
        <v>5582</v>
      </c>
      <c r="B3617" s="13" t="s">
        <v>5583</v>
      </c>
      <c r="C3617" s="14">
        <f ca="1">#REF!*$C$13+#REF!</f>
        <v>344294.93194800004</v>
      </c>
    </row>
    <row r="3618" spans="1:3" ht="15.75" x14ac:dyDescent="0.25">
      <c r="A3618" s="12" t="s">
        <v>5584</v>
      </c>
      <c r="B3618" s="13" t="s">
        <v>5585</v>
      </c>
      <c r="C3618" s="14">
        <f ca="1">#REF!*$C$13+#REF!</f>
        <v>478221.16385999997</v>
      </c>
    </row>
    <row r="3619" spans="1:3" ht="15.75" x14ac:dyDescent="0.25">
      <c r="A3619" s="12" t="s">
        <v>5584</v>
      </c>
      <c r="B3619" s="13" t="s">
        <v>5586</v>
      </c>
      <c r="C3619" s="14">
        <f ca="1">#REF!*$C$13+#REF!</f>
        <v>478221.16385999997</v>
      </c>
    </row>
    <row r="3620" spans="1:3" ht="15.75" x14ac:dyDescent="0.25">
      <c r="A3620" s="12" t="s">
        <v>5587</v>
      </c>
      <c r="B3620" s="13" t="s">
        <v>5588</v>
      </c>
      <c r="C3620" s="14">
        <f ca="1">#REF!*$C$13+#REF!</f>
        <v>452942.891412</v>
      </c>
    </row>
    <row r="3621" spans="1:3" ht="15.75" x14ac:dyDescent="0.25">
      <c r="A3621" s="12" t="s">
        <v>5587</v>
      </c>
      <c r="B3621" s="13" t="s">
        <v>5589</v>
      </c>
      <c r="C3621" s="14">
        <f ca="1">#REF!*$C$13+#REF!</f>
        <v>452942.891412</v>
      </c>
    </row>
    <row r="3622" spans="1:3" ht="15.75" x14ac:dyDescent="0.25">
      <c r="A3622" s="12" t="s">
        <v>5184</v>
      </c>
      <c r="B3622" s="13" t="s">
        <v>5590</v>
      </c>
      <c r="C3622" s="14">
        <f ca="1">#REF!*$C$13+#REF!</f>
        <v>0</v>
      </c>
    </row>
    <row r="3623" spans="1:3" ht="15.75" x14ac:dyDescent="0.25">
      <c r="A3623" s="12" t="s">
        <v>5591</v>
      </c>
      <c r="B3623" s="13" t="s">
        <v>5592</v>
      </c>
      <c r="C3623" s="14">
        <f ca="1">#REF!*$C$13+#REF!</f>
        <v>341621.26851600001</v>
      </c>
    </row>
    <row r="3624" spans="1:3" ht="15.75" x14ac:dyDescent="0.25">
      <c r="A3624" s="12" t="s">
        <v>5593</v>
      </c>
      <c r="B3624" s="13" t="s">
        <v>5594</v>
      </c>
      <c r="C3624" s="14">
        <f ca="1">#REF!*$C$13+#REF!</f>
        <v>413081.000244</v>
      </c>
    </row>
    <row r="3625" spans="1:3" ht="15.75" x14ac:dyDescent="0.25">
      <c r="A3625" s="12" t="s">
        <v>5595</v>
      </c>
      <c r="B3625" s="13" t="s">
        <v>5596</v>
      </c>
      <c r="C3625" s="14">
        <f ca="1">#REF!*$C$13+#REF!</f>
        <v>322419.50386800006</v>
      </c>
    </row>
    <row r="3626" spans="1:3" ht="15.75" x14ac:dyDescent="0.25">
      <c r="A3626" s="12" t="s">
        <v>5597</v>
      </c>
      <c r="B3626" s="13" t="s">
        <v>5598</v>
      </c>
      <c r="C3626" s="14">
        <f ca="1">#REF!*$C$13+#REF!</f>
        <v>339555.25586400001</v>
      </c>
    </row>
    <row r="3627" spans="1:3" ht="15.75" x14ac:dyDescent="0.25">
      <c r="A3627" s="12" t="s">
        <v>5599</v>
      </c>
      <c r="B3627" s="13" t="s">
        <v>5600</v>
      </c>
      <c r="C3627" s="14">
        <f ca="1">#REF!*$C$13+#REF!</f>
        <v>339190.66539600003</v>
      </c>
    </row>
    <row r="3628" spans="1:3" ht="15.75" x14ac:dyDescent="0.25">
      <c r="A3628" s="12" t="s">
        <v>5601</v>
      </c>
      <c r="B3628" s="13" t="s">
        <v>5546</v>
      </c>
      <c r="C3628" s="14">
        <f ca="1">#REF!*$C$13+#REF!</f>
        <v>448324.74548400001</v>
      </c>
    </row>
    <row r="3629" spans="1:3" ht="15.75" x14ac:dyDescent="0.25">
      <c r="A3629" s="12" t="s">
        <v>5601</v>
      </c>
      <c r="B3629" s="13" t="s">
        <v>5602</v>
      </c>
      <c r="C3629" s="14">
        <f ca="1">#REF!*$C$13+#REF!</f>
        <v>448324.74548400001</v>
      </c>
    </row>
    <row r="3630" spans="1:3" ht="15.75" x14ac:dyDescent="0.25">
      <c r="A3630" s="12" t="s">
        <v>5603</v>
      </c>
      <c r="B3630" s="13" t="s">
        <v>5604</v>
      </c>
      <c r="C3630" s="14">
        <f ca="1">#REF!*$C$13+#REF!</f>
        <v>269796.94631999999</v>
      </c>
    </row>
    <row r="3631" spans="1:3" ht="15.75" x14ac:dyDescent="0.25">
      <c r="A3631" s="12" t="s">
        <v>5605</v>
      </c>
      <c r="B3631" s="13" t="s">
        <v>5606</v>
      </c>
      <c r="C3631" s="14">
        <f ca="1">#REF!*$C$13+#REF!</f>
        <v>322784.09433599998</v>
      </c>
    </row>
    <row r="3632" spans="1:3" ht="15.75" x14ac:dyDescent="0.25">
      <c r="A3632" s="12" t="s">
        <v>5607</v>
      </c>
      <c r="B3632" s="13" t="s">
        <v>5608</v>
      </c>
      <c r="C3632" s="14">
        <f ca="1">#REF!*$C$13+#REF!</f>
        <v>339190.66539600003</v>
      </c>
    </row>
    <row r="3633" spans="1:3" ht="15.75" x14ac:dyDescent="0.25">
      <c r="A3633" s="12" t="s">
        <v>5607</v>
      </c>
      <c r="B3633" s="13" t="s">
        <v>5590</v>
      </c>
      <c r="C3633" s="14">
        <f ca="1">#REF!*$C$13+#REF!</f>
        <v>339190.66539600003</v>
      </c>
    </row>
    <row r="3634" spans="1:3" ht="15.75" x14ac:dyDescent="0.25">
      <c r="A3634" s="12" t="s">
        <v>5184</v>
      </c>
      <c r="B3634" s="13" t="s">
        <v>5609</v>
      </c>
      <c r="C3634" s="14">
        <f ca="1">#REF!*$C$13+#REF!</f>
        <v>0</v>
      </c>
    </row>
    <row r="3635" spans="1:3" ht="15.75" x14ac:dyDescent="0.25">
      <c r="A3635" s="12" t="s">
        <v>5610</v>
      </c>
      <c r="B3635" s="13" t="s">
        <v>5611</v>
      </c>
      <c r="C3635" s="14">
        <f ca="1">#REF!*$C$13+#REF!</f>
        <v>304433.04077999998</v>
      </c>
    </row>
    <row r="3636" spans="1:3" ht="15.75" x14ac:dyDescent="0.25">
      <c r="A3636" s="12" t="s">
        <v>5612</v>
      </c>
      <c r="B3636" s="13" t="s">
        <v>5613</v>
      </c>
      <c r="C3636" s="14">
        <f ca="1">#REF!*$C$13+#REF!</f>
        <v>517839.99471599999</v>
      </c>
    </row>
    <row r="3637" spans="1:3" ht="15.75" x14ac:dyDescent="0.25">
      <c r="A3637" s="12" t="s">
        <v>5614</v>
      </c>
      <c r="B3637" s="13" t="s">
        <v>5615</v>
      </c>
      <c r="C3637" s="14">
        <f ca="1">#REF!*$C$13+#REF!</f>
        <v>339555.25586400001</v>
      </c>
    </row>
    <row r="3638" spans="1:3" ht="15.75" x14ac:dyDescent="0.25">
      <c r="A3638" s="12" t="s">
        <v>5616</v>
      </c>
      <c r="B3638" s="13" t="s">
        <v>5617</v>
      </c>
      <c r="C3638" s="14">
        <f ca="1">#REF!*$C$13+#REF!</f>
        <v>339190.66539600003</v>
      </c>
    </row>
    <row r="3639" spans="1:3" ht="15.75" x14ac:dyDescent="0.25">
      <c r="A3639" s="12" t="s">
        <v>5616</v>
      </c>
      <c r="B3639" s="13" t="s">
        <v>5618</v>
      </c>
      <c r="C3639" s="14">
        <f ca="1">#REF!*$C$13+#REF!</f>
        <v>339190.66539600003</v>
      </c>
    </row>
    <row r="3640" spans="1:3" ht="15.75" x14ac:dyDescent="0.25">
      <c r="A3640" s="12" t="s">
        <v>5619</v>
      </c>
      <c r="B3640" s="13" t="s">
        <v>5620</v>
      </c>
      <c r="C3640" s="14">
        <f ca="1">#REF!*$C$13+#REF!</f>
        <v>320839.61184000003</v>
      </c>
    </row>
    <row r="3641" spans="1:3" ht="15.75" x14ac:dyDescent="0.25">
      <c r="A3641" s="12" t="s">
        <v>5621</v>
      </c>
      <c r="B3641" s="13" t="s">
        <v>5622</v>
      </c>
      <c r="C3641" s="14">
        <f ca="1">#REF!*$C$13+#REF!</f>
        <v>335544.76071599999</v>
      </c>
    </row>
    <row r="3642" spans="1:3" ht="15.75" x14ac:dyDescent="0.25">
      <c r="A3642" s="12" t="s">
        <v>5623</v>
      </c>
      <c r="B3642" s="13" t="s">
        <v>5624</v>
      </c>
      <c r="C3642" s="14">
        <f ca="1">#REF!*$C$13+#REF!</f>
        <v>407004.49244400003</v>
      </c>
    </row>
    <row r="3643" spans="1:3" ht="15.75" x14ac:dyDescent="0.25">
      <c r="A3643" s="12" t="s">
        <v>5623</v>
      </c>
      <c r="B3643" s="13" t="s">
        <v>5625</v>
      </c>
      <c r="C3643" s="14">
        <f ca="1">#REF!*$C$13+#REF!</f>
        <v>407004.49244400003</v>
      </c>
    </row>
    <row r="3644" spans="1:3" ht="15.75" x14ac:dyDescent="0.25">
      <c r="A3644" s="12" t="s">
        <v>5626</v>
      </c>
      <c r="B3644" s="13" t="s">
        <v>5627</v>
      </c>
      <c r="C3644" s="14">
        <f ca="1">#REF!*$C$13+#REF!</f>
        <v>321568.79277599999</v>
      </c>
    </row>
    <row r="3645" spans="1:3" ht="15.75" x14ac:dyDescent="0.25">
      <c r="A3645" s="12" t="s">
        <v>5628</v>
      </c>
      <c r="B3645" s="13" t="s">
        <v>5629</v>
      </c>
      <c r="C3645" s="14">
        <f ca="1">#REF!*$C$13+#REF!</f>
        <v>320596.55152799998</v>
      </c>
    </row>
    <row r="3646" spans="1:3" ht="15.75" x14ac:dyDescent="0.25">
      <c r="A3646" s="12" t="s">
        <v>5628</v>
      </c>
      <c r="B3646" s="13" t="s">
        <v>5630</v>
      </c>
      <c r="C3646" s="14">
        <f ca="1">#REF!*$C$13+#REF!</f>
        <v>320596.55152799998</v>
      </c>
    </row>
    <row r="3647" spans="1:3" ht="15.75" x14ac:dyDescent="0.25">
      <c r="A3647" s="12" t="s">
        <v>5631</v>
      </c>
      <c r="B3647" s="13" t="s">
        <v>5632</v>
      </c>
      <c r="C3647" s="14">
        <f ca="1">#REF!*$C$13+#REF!</f>
        <v>330197.43385199999</v>
      </c>
    </row>
    <row r="3648" spans="1:3" ht="15.75" x14ac:dyDescent="0.25">
      <c r="A3648" s="12" t="s">
        <v>5633</v>
      </c>
      <c r="B3648" s="13" t="s">
        <v>5634</v>
      </c>
      <c r="C3648" s="14">
        <f ca="1">#REF!*$C$13+#REF!</f>
        <v>344294.93194800004</v>
      </c>
    </row>
    <row r="3649" spans="1:3" ht="15.75" x14ac:dyDescent="0.25">
      <c r="A3649" s="12" t="s">
        <v>5633</v>
      </c>
      <c r="B3649" s="13" t="s">
        <v>5635</v>
      </c>
      <c r="C3649" s="14">
        <f ca="1">#REF!*$C$13+#REF!</f>
        <v>344294.93194800004</v>
      </c>
    </row>
    <row r="3650" spans="1:3" ht="15.75" x14ac:dyDescent="0.25">
      <c r="A3650" s="12" t="s">
        <v>5636</v>
      </c>
      <c r="B3650" s="13" t="s">
        <v>5637</v>
      </c>
      <c r="C3650" s="14">
        <f ca="1">#REF!*$C$13+#REF!</f>
        <v>344294.93194800004</v>
      </c>
    </row>
    <row r="3651" spans="1:3" ht="15.75" x14ac:dyDescent="0.25">
      <c r="A3651" s="12" t="s">
        <v>5184</v>
      </c>
      <c r="B3651" s="13" t="s">
        <v>5638</v>
      </c>
      <c r="C3651" s="14">
        <f ca="1">#REF!*$C$13+#REF!</f>
        <v>0</v>
      </c>
    </row>
    <row r="3652" spans="1:3" ht="15.75" x14ac:dyDescent="0.25">
      <c r="A3652" s="12" t="s">
        <v>5639</v>
      </c>
      <c r="B3652" s="13" t="s">
        <v>5640</v>
      </c>
      <c r="C3652" s="14">
        <f ca="1">#REF!*$C$13+#REF!</f>
        <v>321568.79277599999</v>
      </c>
    </row>
    <row r="3653" spans="1:3" ht="15.75" x14ac:dyDescent="0.25">
      <c r="A3653" s="12" t="s">
        <v>5641</v>
      </c>
      <c r="B3653" s="13" t="s">
        <v>5642</v>
      </c>
      <c r="C3653" s="14">
        <f ca="1">#REF!*$C$13+#REF!</f>
        <v>352194.39208800002</v>
      </c>
    </row>
    <row r="3654" spans="1:3" ht="15.75" x14ac:dyDescent="0.25">
      <c r="A3654" s="12" t="s">
        <v>5643</v>
      </c>
      <c r="B3654" s="13" t="s">
        <v>5644</v>
      </c>
      <c r="C3654" s="14">
        <f ca="1">#REF!*$C$13+#REF!</f>
        <v>269796.94631999999</v>
      </c>
    </row>
    <row r="3655" spans="1:3" ht="15.75" x14ac:dyDescent="0.25">
      <c r="A3655" s="12" t="s">
        <v>5645</v>
      </c>
      <c r="B3655" s="13" t="s">
        <v>5646</v>
      </c>
      <c r="C3655" s="14">
        <f ca="1">#REF!*$C$13+#REF!</f>
        <v>292887.67596000002</v>
      </c>
    </row>
    <row r="3656" spans="1:3" ht="15.75" x14ac:dyDescent="0.25">
      <c r="A3656" s="12" t="s">
        <v>5647</v>
      </c>
      <c r="B3656" s="13" t="s">
        <v>5648</v>
      </c>
      <c r="C3656" s="14">
        <f ca="1">#REF!*$C$13+#REF!</f>
        <v>312697.09138800006</v>
      </c>
    </row>
    <row r="3657" spans="1:3" ht="15.75" x14ac:dyDescent="0.25">
      <c r="A3657" s="12" t="s">
        <v>5649</v>
      </c>
      <c r="B3657" s="13" t="s">
        <v>5650</v>
      </c>
      <c r="C3657" s="14">
        <f ca="1">#REF!*$C$13+#REF!</f>
        <v>344294.93194800004</v>
      </c>
    </row>
    <row r="3658" spans="1:3" ht="15.75" x14ac:dyDescent="0.25">
      <c r="A3658" s="12" t="s">
        <v>5649</v>
      </c>
      <c r="B3658" s="13" t="s">
        <v>5651</v>
      </c>
      <c r="C3658" s="14">
        <f ca="1">#REF!*$C$13+#REF!</f>
        <v>344294.93194800004</v>
      </c>
    </row>
    <row r="3659" spans="1:3" ht="15.75" x14ac:dyDescent="0.25">
      <c r="A3659" s="12" t="s">
        <v>5652</v>
      </c>
      <c r="B3659" s="13" t="s">
        <v>5653</v>
      </c>
      <c r="C3659" s="14">
        <f ca="1">#REF!*$C$13+#REF!</f>
        <v>334815.57978000003</v>
      </c>
    </row>
    <row r="3660" spans="1:3" ht="15.75" x14ac:dyDescent="0.25">
      <c r="A3660" s="12" t="s">
        <v>5654</v>
      </c>
      <c r="B3660" s="13" t="s">
        <v>5655</v>
      </c>
      <c r="C3660" s="14">
        <f ca="1">#REF!*$C$13+#REF!</f>
        <v>326429.99901600002</v>
      </c>
    </row>
    <row r="3661" spans="1:3" ht="15.75" x14ac:dyDescent="0.25">
      <c r="A3661" s="12" t="s">
        <v>5656</v>
      </c>
      <c r="B3661" s="13" t="s">
        <v>5657</v>
      </c>
      <c r="C3661" s="14">
        <f ca="1">#REF!*$C$13+#REF!</f>
        <v>284866.68566400005</v>
      </c>
    </row>
    <row r="3662" spans="1:3" ht="15.75" x14ac:dyDescent="0.25">
      <c r="A3662" s="12" t="s">
        <v>5658</v>
      </c>
      <c r="B3662" s="13" t="s">
        <v>5659</v>
      </c>
      <c r="C3662" s="14">
        <f ca="1">#REF!*$C$13+#REF!</f>
        <v>292887.67596000002</v>
      </c>
    </row>
    <row r="3663" spans="1:3" ht="15.75" x14ac:dyDescent="0.25">
      <c r="A3663" s="12" t="s">
        <v>5658</v>
      </c>
      <c r="B3663" s="13" t="s">
        <v>5542</v>
      </c>
      <c r="C3663" s="14">
        <f ca="1">#REF!*$C$13+#REF!</f>
        <v>292887.67596000002</v>
      </c>
    </row>
    <row r="3664" spans="1:3" ht="15.75" x14ac:dyDescent="0.25">
      <c r="A3664" s="12" t="s">
        <v>5660</v>
      </c>
      <c r="B3664" s="13" t="s">
        <v>5661</v>
      </c>
      <c r="C3664" s="14">
        <f ca="1">#REF!*$C$13+#REF!</f>
        <v>277696.40646000003</v>
      </c>
    </row>
    <row r="3665" spans="1:3" ht="15.75" x14ac:dyDescent="0.25">
      <c r="A3665" s="12" t="s">
        <v>5662</v>
      </c>
      <c r="B3665" s="13" t="s">
        <v>5663</v>
      </c>
      <c r="C3665" s="14">
        <f ca="1">#REF!*$C$13+#REF!</f>
        <v>341378.20820400002</v>
      </c>
    </row>
    <row r="3666" spans="1:3" ht="15.75" x14ac:dyDescent="0.25">
      <c r="A3666" s="12" t="s">
        <v>5662</v>
      </c>
      <c r="B3666" s="13" t="s">
        <v>5664</v>
      </c>
      <c r="C3666" s="14">
        <f ca="1">#REF!*$C$13+#REF!</f>
        <v>341378.20820400002</v>
      </c>
    </row>
    <row r="3667" spans="1:3" ht="15.75" x14ac:dyDescent="0.25">
      <c r="A3667" s="12" t="s">
        <v>5665</v>
      </c>
      <c r="B3667" s="13" t="s">
        <v>5666</v>
      </c>
      <c r="C3667" s="14">
        <f ca="1">#REF!*$C$13+#REF!</f>
        <v>317193.70715999999</v>
      </c>
    </row>
    <row r="3668" spans="1:3" ht="15.75" x14ac:dyDescent="0.25">
      <c r="A3668" s="12" t="s">
        <v>5667</v>
      </c>
      <c r="B3668" s="13" t="s">
        <v>5668</v>
      </c>
      <c r="C3668" s="14">
        <f ca="1">#REF!*$C$13+#REF!</f>
        <v>325336.22761199996</v>
      </c>
    </row>
    <row r="3669" spans="1:3" ht="15.75" x14ac:dyDescent="0.25">
      <c r="A3669" s="12" t="s">
        <v>5669</v>
      </c>
      <c r="B3669" s="13" t="s">
        <v>5670</v>
      </c>
      <c r="C3669" s="14">
        <f ca="1">#REF!*$C$13+#REF!</f>
        <v>327766.83073199994</v>
      </c>
    </row>
    <row r="3670" spans="1:3" ht="15.75" x14ac:dyDescent="0.25">
      <c r="A3670" s="12" t="s">
        <v>5671</v>
      </c>
      <c r="B3670" s="13" t="s">
        <v>5672</v>
      </c>
      <c r="C3670" s="14">
        <f ca="1">#REF!*$C$13+#REF!</f>
        <v>308200.47561600001</v>
      </c>
    </row>
    <row r="3671" spans="1:3" ht="15.75" x14ac:dyDescent="0.25">
      <c r="A3671" s="12" t="s">
        <v>5673</v>
      </c>
      <c r="B3671" s="13" t="s">
        <v>5674</v>
      </c>
      <c r="C3671" s="14">
        <f ca="1">#REF!*$C$13+#REF!</f>
        <v>320839.61184000003</v>
      </c>
    </row>
    <row r="3672" spans="1:3" ht="15.75" x14ac:dyDescent="0.25">
      <c r="A3672" s="12" t="s">
        <v>5675</v>
      </c>
      <c r="B3672" s="13" t="s">
        <v>5676</v>
      </c>
      <c r="C3672" s="14">
        <f ca="1">#REF!*$C$13+#REF!</f>
        <v>344294.93194800004</v>
      </c>
    </row>
    <row r="3673" spans="1:3" ht="15.75" x14ac:dyDescent="0.25">
      <c r="A3673" s="12" t="s">
        <v>5184</v>
      </c>
      <c r="B3673" s="13" t="s">
        <v>5677</v>
      </c>
      <c r="C3673" s="14">
        <f ca="1">#REF!*$C$13+#REF!</f>
        <v>0</v>
      </c>
    </row>
    <row r="3674" spans="1:3" ht="15.75" x14ac:dyDescent="0.25">
      <c r="A3674" s="12" t="s">
        <v>5184</v>
      </c>
      <c r="B3674" s="13" t="s">
        <v>5678</v>
      </c>
      <c r="C3674" s="14">
        <f ca="1">#REF!*$C$13+#REF!</f>
        <v>0</v>
      </c>
    </row>
    <row r="3675" spans="1:3" ht="15.75" x14ac:dyDescent="0.25">
      <c r="A3675" s="12" t="s">
        <v>5184</v>
      </c>
      <c r="B3675" s="13" t="s">
        <v>5679</v>
      </c>
      <c r="C3675" s="14">
        <f ca="1">#REF!*$C$13+#REF!</f>
        <v>0</v>
      </c>
    </row>
    <row r="3676" spans="1:3" ht="15.75" x14ac:dyDescent="0.25">
      <c r="A3676" s="12" t="s">
        <v>5680</v>
      </c>
      <c r="B3676" s="13" t="s">
        <v>5681</v>
      </c>
      <c r="C3676" s="14">
        <f ca="1">#REF!*$C$13+#REF!</f>
        <v>0</v>
      </c>
    </row>
    <row r="3677" spans="1:3" ht="15.75" x14ac:dyDescent="0.25">
      <c r="A3677" s="12" t="s">
        <v>5680</v>
      </c>
      <c r="B3677" s="13" t="s">
        <v>5682</v>
      </c>
      <c r="C3677" s="14">
        <f ca="1">#REF!*$C$13+#REF!</f>
        <v>0</v>
      </c>
    </row>
    <row r="3678" spans="1:3" ht="15.75" x14ac:dyDescent="0.25">
      <c r="A3678" s="12" t="s">
        <v>5680</v>
      </c>
      <c r="B3678" s="13" t="s">
        <v>5683</v>
      </c>
      <c r="C3678" s="14">
        <f ca="1">#REF!*$C$13+#REF!</f>
        <v>0</v>
      </c>
    </row>
    <row r="3679" spans="1:3" ht="15.75" x14ac:dyDescent="0.25">
      <c r="A3679" s="12" t="s">
        <v>5684</v>
      </c>
      <c r="B3679" s="13" t="s">
        <v>5685</v>
      </c>
      <c r="C3679" s="14">
        <f ca="1">#REF!*$C$13+#REF!</f>
        <v>49462.773492</v>
      </c>
    </row>
    <row r="3680" spans="1:3" ht="15.75" x14ac:dyDescent="0.25">
      <c r="A3680" s="12" t="s">
        <v>5686</v>
      </c>
      <c r="B3680" s="13" t="s">
        <v>5687</v>
      </c>
      <c r="C3680" s="14">
        <f ca="1">#REF!*$C$13+#REF!</f>
        <v>29653.358064</v>
      </c>
    </row>
    <row r="3681" spans="1:3" ht="15.75" x14ac:dyDescent="0.25">
      <c r="A3681" s="12" t="s">
        <v>5688</v>
      </c>
      <c r="B3681" s="13" t="s">
        <v>5689</v>
      </c>
      <c r="C3681" s="14">
        <f ca="1">#REF!*$C$13+#REF!</f>
        <v>67449.236579999997</v>
      </c>
    </row>
    <row r="3682" spans="1:3" ht="15.75" x14ac:dyDescent="0.25">
      <c r="A3682" s="12" t="s">
        <v>5690</v>
      </c>
      <c r="B3682" s="13" t="s">
        <v>5691</v>
      </c>
      <c r="C3682" s="14">
        <f ca="1">#REF!*$C$13+#REF!</f>
        <v>39618.830856</v>
      </c>
    </row>
    <row r="3683" spans="1:3" ht="15.75" x14ac:dyDescent="0.25">
      <c r="A3683" s="12" t="s">
        <v>5692</v>
      </c>
      <c r="B3683" s="13" t="s">
        <v>5693</v>
      </c>
      <c r="C3683" s="14">
        <f ca="1">#REF!*$C$13+#REF!</f>
        <v>39618.830856</v>
      </c>
    </row>
    <row r="3684" spans="1:3" ht="15.75" x14ac:dyDescent="0.25">
      <c r="A3684" s="12" t="s">
        <v>5694</v>
      </c>
      <c r="B3684" s="13" t="s">
        <v>5695</v>
      </c>
      <c r="C3684" s="14">
        <f ca="1">#REF!*$C$13+#REF!</f>
        <v>39618.830856</v>
      </c>
    </row>
    <row r="3685" spans="1:3" ht="15.75" x14ac:dyDescent="0.25">
      <c r="A3685" s="12" t="s">
        <v>5696</v>
      </c>
      <c r="B3685" s="13" t="s">
        <v>5697</v>
      </c>
      <c r="C3685" s="14">
        <f ca="1">#REF!*$C$13+#REF!</f>
        <v>39618.830856</v>
      </c>
    </row>
    <row r="3686" spans="1:3" ht="15.75" x14ac:dyDescent="0.25">
      <c r="A3686" s="12" t="s">
        <v>5698</v>
      </c>
      <c r="B3686" s="13" t="s">
        <v>5699</v>
      </c>
      <c r="C3686" s="14">
        <f ca="1">#REF!*$C$13+#REF!</f>
        <v>95401.172460000002</v>
      </c>
    </row>
    <row r="3687" spans="1:3" ht="15.75" x14ac:dyDescent="0.25">
      <c r="A3687" s="12" t="s">
        <v>5700</v>
      </c>
      <c r="B3687" s="13" t="s">
        <v>5701</v>
      </c>
      <c r="C3687" s="14">
        <f ca="1">#REF!*$C$13+#REF!</f>
        <v>75227.166563999985</v>
      </c>
    </row>
    <row r="3688" spans="1:3" ht="15.75" x14ac:dyDescent="0.25">
      <c r="A3688" s="12" t="s">
        <v>5702</v>
      </c>
      <c r="B3688" s="13" t="s">
        <v>5703</v>
      </c>
      <c r="C3688" s="14">
        <f ca="1">#REF!*$C$13+#REF!</f>
        <v>69272.188920000001</v>
      </c>
    </row>
    <row r="3689" spans="1:3" ht="15.75" x14ac:dyDescent="0.25">
      <c r="A3689" s="12" t="s">
        <v>5680</v>
      </c>
      <c r="B3689" s="13" t="s">
        <v>5704</v>
      </c>
      <c r="C3689" s="14">
        <f ca="1">#REF!*$C$13+#REF!</f>
        <v>0</v>
      </c>
    </row>
    <row r="3690" spans="1:3" ht="15.75" x14ac:dyDescent="0.25">
      <c r="A3690" s="12" t="s">
        <v>5705</v>
      </c>
      <c r="B3690" s="13" t="s">
        <v>5706</v>
      </c>
      <c r="C3690" s="14">
        <f ca="1">#REF!*$C$13+#REF!</f>
        <v>81425.204519999999</v>
      </c>
    </row>
    <row r="3691" spans="1:3" ht="15.75" x14ac:dyDescent="0.25">
      <c r="A3691" s="12" t="s">
        <v>5707</v>
      </c>
      <c r="B3691" s="13" t="s">
        <v>5708</v>
      </c>
      <c r="C3691" s="14">
        <f ca="1">#REF!*$C$13+#REF!</f>
        <v>99047.077139999994</v>
      </c>
    </row>
    <row r="3692" spans="1:3" ht="15.75" x14ac:dyDescent="0.25">
      <c r="A3692" s="12" t="s">
        <v>5709</v>
      </c>
      <c r="B3692" s="13" t="s">
        <v>5710</v>
      </c>
      <c r="C3692" s="14">
        <f ca="1">#REF!*$C$13+#REF!</f>
        <v>79116.131556000008</v>
      </c>
    </row>
    <row r="3693" spans="1:3" ht="15.75" x14ac:dyDescent="0.25">
      <c r="A3693" s="12" t="s">
        <v>5711</v>
      </c>
      <c r="B3693" s="13" t="s">
        <v>5712</v>
      </c>
      <c r="C3693" s="14">
        <f ca="1">#REF!*$C$13+#REF!</f>
        <v>0</v>
      </c>
    </row>
    <row r="3694" spans="1:3" ht="15.75" x14ac:dyDescent="0.25">
      <c r="A3694" s="12" t="s">
        <v>5713</v>
      </c>
      <c r="B3694" s="13" t="s">
        <v>5714</v>
      </c>
      <c r="C3694" s="14">
        <f ca="1">#REF!*$C$13+#REF!</f>
        <v>330683.55447599996</v>
      </c>
    </row>
    <row r="3695" spans="1:3" ht="15.75" x14ac:dyDescent="0.25">
      <c r="A3695" s="12" t="s">
        <v>5713</v>
      </c>
      <c r="B3695" s="13" t="s">
        <v>5715</v>
      </c>
      <c r="C3695" s="14">
        <f ca="1">#REF!*$C$13+#REF!</f>
        <v>330683.55447599996</v>
      </c>
    </row>
    <row r="3696" spans="1:3" ht="15.75" x14ac:dyDescent="0.25">
      <c r="A3696" s="12" t="s">
        <v>5716</v>
      </c>
      <c r="B3696" s="13" t="s">
        <v>5717</v>
      </c>
      <c r="C3696" s="14">
        <f ca="1">#REF!*$C$13+#REF!</f>
        <v>339190.66539600003</v>
      </c>
    </row>
    <row r="3697" spans="1:3" ht="15.75" x14ac:dyDescent="0.25">
      <c r="A3697" s="12" t="s">
        <v>5718</v>
      </c>
      <c r="B3697" s="13" t="s">
        <v>5719</v>
      </c>
      <c r="C3697" s="14">
        <f ca="1">#REF!*$C$13+#REF!</f>
        <v>128821.96536</v>
      </c>
    </row>
    <row r="3698" spans="1:3" ht="15.75" x14ac:dyDescent="0.25">
      <c r="A3698" s="12" t="s">
        <v>5718</v>
      </c>
      <c r="B3698" s="13" t="s">
        <v>996</v>
      </c>
      <c r="C3698" s="14">
        <f ca="1">#REF!*$C$13+#REF!</f>
        <v>128821.96536</v>
      </c>
    </row>
    <row r="3699" spans="1:3" ht="15.75" x14ac:dyDescent="0.25">
      <c r="A3699" s="12" t="s">
        <v>5711</v>
      </c>
      <c r="B3699" s="13" t="s">
        <v>2843</v>
      </c>
      <c r="C3699" s="14">
        <f ca="1">#REF!*$C$13+#REF!</f>
        <v>0</v>
      </c>
    </row>
    <row r="3700" spans="1:3" ht="15.75" x14ac:dyDescent="0.25">
      <c r="A3700" s="12" t="s">
        <v>5711</v>
      </c>
      <c r="B3700" s="13" t="s">
        <v>2844</v>
      </c>
      <c r="C3700" s="14">
        <f ca="1">#REF!*$C$13+#REF!</f>
        <v>0</v>
      </c>
    </row>
    <row r="3701" spans="1:3" ht="15.75" x14ac:dyDescent="0.25">
      <c r="A3701" s="12" t="s">
        <v>5720</v>
      </c>
      <c r="B3701" s="13" t="s">
        <v>5721</v>
      </c>
      <c r="C3701" s="14">
        <f ca="1">#REF!*$C$13+#REF!</f>
        <v>0</v>
      </c>
    </row>
    <row r="3702" spans="1:3" ht="15.75" x14ac:dyDescent="0.25">
      <c r="A3702" s="12" t="s">
        <v>5720</v>
      </c>
      <c r="B3702" s="13" t="s">
        <v>5722</v>
      </c>
      <c r="C3702" s="14">
        <f ca="1">#REF!*$C$13+#REF!</f>
        <v>0</v>
      </c>
    </row>
    <row r="3703" spans="1:3" ht="15.75" x14ac:dyDescent="0.25">
      <c r="A3703" s="12" t="s">
        <v>5720</v>
      </c>
      <c r="B3703" s="13" t="s">
        <v>5723</v>
      </c>
      <c r="C3703" s="14">
        <f ca="1">#REF!*$C$13+#REF!</f>
        <v>0</v>
      </c>
    </row>
    <row r="3704" spans="1:3" ht="15.75" x14ac:dyDescent="0.25">
      <c r="A3704" s="12" t="s">
        <v>5720</v>
      </c>
      <c r="B3704" s="13" t="s">
        <v>5724</v>
      </c>
      <c r="C3704" s="14">
        <f ca="1">#REF!*$C$13+#REF!</f>
        <v>0</v>
      </c>
    </row>
    <row r="3705" spans="1:3" ht="15.75" x14ac:dyDescent="0.25">
      <c r="A3705" s="12" t="s">
        <v>5720</v>
      </c>
      <c r="B3705" s="13" t="s">
        <v>5725</v>
      </c>
      <c r="C3705" s="14">
        <f ca="1">#REF!*$C$13+#REF!</f>
        <v>0</v>
      </c>
    </row>
    <row r="3706" spans="1:3" ht="15.75" x14ac:dyDescent="0.25">
      <c r="A3706" s="12" t="s">
        <v>5720</v>
      </c>
      <c r="B3706" s="13" t="s">
        <v>5726</v>
      </c>
      <c r="C3706" s="14">
        <f ca="1">#REF!*$C$13+#REF!</f>
        <v>0</v>
      </c>
    </row>
    <row r="3707" spans="1:3" ht="15.75" x14ac:dyDescent="0.25">
      <c r="A3707" s="12" t="s">
        <v>5720</v>
      </c>
      <c r="B3707" s="13" t="s">
        <v>5727</v>
      </c>
      <c r="C3707" s="14">
        <f ca="1">#REF!*$C$13+#REF!</f>
        <v>0</v>
      </c>
    </row>
    <row r="3708" spans="1:3" ht="15.75" x14ac:dyDescent="0.25">
      <c r="A3708" s="12" t="s">
        <v>5720</v>
      </c>
      <c r="B3708" s="13" t="s">
        <v>5728</v>
      </c>
      <c r="C3708" s="14">
        <f ca="1">#REF!*$C$13+#REF!</f>
        <v>0</v>
      </c>
    </row>
    <row r="3709" spans="1:3" ht="15.75" x14ac:dyDescent="0.25">
      <c r="A3709" s="12" t="s">
        <v>5729</v>
      </c>
      <c r="B3709" s="13" t="s">
        <v>5730</v>
      </c>
      <c r="C3709" s="14">
        <f ca="1">#REF!*$C$13+#REF!</f>
        <v>150211.27281599998</v>
      </c>
    </row>
    <row r="3710" spans="1:3" ht="15.75" x14ac:dyDescent="0.25">
      <c r="A3710" s="12" t="s">
        <v>5729</v>
      </c>
      <c r="B3710" s="13" t="s">
        <v>5731</v>
      </c>
      <c r="C3710" s="14">
        <f ca="1">#REF!*$C$13+#REF!</f>
        <v>150211.27281599998</v>
      </c>
    </row>
    <row r="3711" spans="1:3" ht="15.75" x14ac:dyDescent="0.25">
      <c r="A3711" s="12" t="s">
        <v>5732</v>
      </c>
      <c r="B3711" s="13" t="s">
        <v>5733</v>
      </c>
      <c r="C3711" s="14">
        <f ca="1">#REF!*$C$13+#REF!</f>
        <v>195906.61147200002</v>
      </c>
    </row>
    <row r="3712" spans="1:3" ht="15.75" x14ac:dyDescent="0.25">
      <c r="A3712" s="12" t="s">
        <v>5732</v>
      </c>
      <c r="B3712" s="13" t="s">
        <v>5734</v>
      </c>
      <c r="C3712" s="14">
        <f ca="1">#REF!*$C$13+#REF!</f>
        <v>195906.61147200002</v>
      </c>
    </row>
    <row r="3713" spans="1:3" ht="15.75" x14ac:dyDescent="0.25">
      <c r="A3713" s="12" t="s">
        <v>5735</v>
      </c>
      <c r="B3713" s="13" t="s">
        <v>5736</v>
      </c>
      <c r="C3713" s="14">
        <f ca="1">#REF!*$C$13+#REF!</f>
        <v>68056.887359999993</v>
      </c>
    </row>
    <row r="3714" spans="1:3" ht="15.75" x14ac:dyDescent="0.25">
      <c r="A3714" s="12" t="s">
        <v>5720</v>
      </c>
      <c r="B3714" s="13" t="s">
        <v>5737</v>
      </c>
      <c r="C3714" s="14">
        <f ca="1">#REF!*$C$13+#REF!</f>
        <v>0</v>
      </c>
    </row>
    <row r="3715" spans="1:3" ht="15.75" x14ac:dyDescent="0.25">
      <c r="A3715" s="12" t="s">
        <v>5720</v>
      </c>
      <c r="B3715" s="13" t="s">
        <v>5738</v>
      </c>
      <c r="C3715" s="14">
        <f ca="1">#REF!*$C$13+#REF!</f>
        <v>0</v>
      </c>
    </row>
    <row r="3716" spans="1:3" ht="15.75" x14ac:dyDescent="0.25">
      <c r="A3716" s="12" t="s">
        <v>5720</v>
      </c>
      <c r="B3716" s="13" t="s">
        <v>5739</v>
      </c>
      <c r="C3716" s="14">
        <f ca="1">#REF!*$C$13+#REF!</f>
        <v>0</v>
      </c>
    </row>
    <row r="3717" spans="1:3" ht="15.75" x14ac:dyDescent="0.25">
      <c r="A3717" s="12" t="s">
        <v>5720</v>
      </c>
      <c r="B3717" s="13" t="s">
        <v>5740</v>
      </c>
      <c r="C3717" s="14">
        <f ca="1">#REF!*$C$13+#REF!</f>
        <v>0</v>
      </c>
    </row>
    <row r="3718" spans="1:3" ht="15.75" x14ac:dyDescent="0.25">
      <c r="A3718" s="12" t="s">
        <v>5720</v>
      </c>
      <c r="B3718" s="13" t="s">
        <v>5741</v>
      </c>
      <c r="C3718" s="14">
        <f ca="1">#REF!*$C$13+#REF!</f>
        <v>0</v>
      </c>
    </row>
    <row r="3719" spans="1:3" ht="15.75" x14ac:dyDescent="0.25">
      <c r="A3719" s="12" t="s">
        <v>5720</v>
      </c>
      <c r="B3719" s="13" t="s">
        <v>5742</v>
      </c>
      <c r="C3719" s="14">
        <f ca="1">#REF!*$C$13+#REF!</f>
        <v>0</v>
      </c>
    </row>
    <row r="3720" spans="1:3" ht="15.75" x14ac:dyDescent="0.25">
      <c r="A3720" s="12" t="s">
        <v>5720</v>
      </c>
      <c r="B3720" s="13" t="s">
        <v>5743</v>
      </c>
      <c r="C3720" s="14">
        <f ca="1">#REF!*$C$13+#REF!</f>
        <v>0</v>
      </c>
    </row>
    <row r="3721" spans="1:3" ht="15.75" x14ac:dyDescent="0.25">
      <c r="A3721" s="12" t="s">
        <v>5720</v>
      </c>
      <c r="B3721" s="13" t="s">
        <v>5744</v>
      </c>
      <c r="C3721" s="14">
        <f ca="1">#REF!*$C$13+#REF!</f>
        <v>0</v>
      </c>
    </row>
    <row r="3722" spans="1:3" ht="15.75" x14ac:dyDescent="0.25">
      <c r="A3722" s="12" t="s">
        <v>5720</v>
      </c>
      <c r="B3722" s="13" t="s">
        <v>5745</v>
      </c>
      <c r="C3722" s="14">
        <f ca="1">#REF!*$C$13+#REF!</f>
        <v>0</v>
      </c>
    </row>
    <row r="3723" spans="1:3" ht="15.75" x14ac:dyDescent="0.25">
      <c r="A3723" s="12" t="s">
        <v>5720</v>
      </c>
      <c r="B3723" s="13" t="s">
        <v>5746</v>
      </c>
      <c r="C3723" s="14">
        <f ca="1">#REF!*$C$13+#REF!</f>
        <v>0</v>
      </c>
    </row>
    <row r="3724" spans="1:3" ht="15.75" x14ac:dyDescent="0.25">
      <c r="A3724" s="12" t="s">
        <v>5720</v>
      </c>
      <c r="B3724" s="13" t="s">
        <v>5747</v>
      </c>
      <c r="C3724" s="14">
        <f ca="1">#REF!*$C$13+#REF!</f>
        <v>0</v>
      </c>
    </row>
    <row r="3725" spans="1:3" ht="15.75" x14ac:dyDescent="0.25">
      <c r="A3725" s="12" t="s">
        <v>5720</v>
      </c>
      <c r="B3725" s="13" t="s">
        <v>5727</v>
      </c>
      <c r="C3725" s="14">
        <f ca="1">#REF!*$C$13+#REF!</f>
        <v>0</v>
      </c>
    </row>
    <row r="3726" spans="1:3" ht="15.75" x14ac:dyDescent="0.25">
      <c r="A3726" s="12" t="s">
        <v>5720</v>
      </c>
      <c r="B3726" s="13" t="s">
        <v>5728</v>
      </c>
      <c r="C3726" s="14">
        <f ca="1">#REF!*$C$13+#REF!</f>
        <v>0</v>
      </c>
    </row>
    <row r="3727" spans="1:3" ht="15.75" x14ac:dyDescent="0.25">
      <c r="A3727" s="12" t="s">
        <v>5748</v>
      </c>
      <c r="B3727" s="13" t="s">
        <v>5749</v>
      </c>
      <c r="C3727" s="14">
        <f ca="1">#REF!*$C$13+#REF!</f>
        <v>266515.63210799999</v>
      </c>
    </row>
    <row r="3728" spans="1:3" ht="15.75" x14ac:dyDescent="0.25">
      <c r="A3728" s="12" t="s">
        <v>5748</v>
      </c>
      <c r="B3728" s="13" t="s">
        <v>5750</v>
      </c>
      <c r="C3728" s="14">
        <f ca="1">#REF!*$C$13+#REF!</f>
        <v>266515.63210799999</v>
      </c>
    </row>
    <row r="3729" spans="1:3" ht="15.75" x14ac:dyDescent="0.25">
      <c r="A3729" s="12" t="s">
        <v>5751</v>
      </c>
      <c r="B3729" s="13" t="s">
        <v>5752</v>
      </c>
      <c r="C3729" s="14">
        <f ca="1">#REF!*$C$13+#REF!</f>
        <v>220455.702984</v>
      </c>
    </row>
    <row r="3730" spans="1:3" ht="15.75" x14ac:dyDescent="0.25">
      <c r="A3730" s="12" t="s">
        <v>5751</v>
      </c>
      <c r="B3730" s="13" t="s">
        <v>5753</v>
      </c>
      <c r="C3730" s="14">
        <f ca="1">#REF!*$C$13+#REF!</f>
        <v>220455.702984</v>
      </c>
    </row>
    <row r="3731" spans="1:3" ht="15.75" x14ac:dyDescent="0.25">
      <c r="A3731" s="12" t="s">
        <v>5751</v>
      </c>
      <c r="B3731" s="13" t="s">
        <v>5754</v>
      </c>
      <c r="C3731" s="14">
        <f ca="1">#REF!*$C$13+#REF!</f>
        <v>220455.702984</v>
      </c>
    </row>
    <row r="3732" spans="1:3" ht="15.75" x14ac:dyDescent="0.25">
      <c r="A3732" s="12" t="s">
        <v>5755</v>
      </c>
      <c r="B3732" s="13" t="s">
        <v>5756</v>
      </c>
      <c r="C3732" s="14">
        <f ca="1">#REF!*$C$13+#REF!</f>
        <v>107311.127748</v>
      </c>
    </row>
    <row r="3733" spans="1:3" ht="15.75" x14ac:dyDescent="0.25">
      <c r="A3733" s="12" t="s">
        <v>5720</v>
      </c>
      <c r="B3733" s="13" t="s">
        <v>5757</v>
      </c>
      <c r="C3733" s="14">
        <f ca="1">#REF!*$C$13+#REF!</f>
        <v>0</v>
      </c>
    </row>
    <row r="3734" spans="1:3" ht="15.75" x14ac:dyDescent="0.25">
      <c r="A3734" s="12" t="s">
        <v>5758</v>
      </c>
      <c r="B3734" s="13" t="s">
        <v>5757</v>
      </c>
      <c r="C3734" s="14">
        <f ca="1">#REF!*$C$13+#REF!</f>
        <v>208302.68738400002</v>
      </c>
    </row>
    <row r="3735" spans="1:3" ht="15.75" x14ac:dyDescent="0.25">
      <c r="A3735" s="12" t="s">
        <v>5758</v>
      </c>
      <c r="B3735" s="13" t="s">
        <v>5759</v>
      </c>
      <c r="C3735" s="14">
        <f ca="1">#REF!*$C$13+#REF!</f>
        <v>208302.68738400002</v>
      </c>
    </row>
    <row r="3736" spans="1:3" ht="15.75" x14ac:dyDescent="0.25">
      <c r="A3736" s="12" t="s">
        <v>5760</v>
      </c>
      <c r="B3736" s="13" t="s">
        <v>5757</v>
      </c>
      <c r="C3736" s="14">
        <f ca="1">#REF!*$C$13+#REF!</f>
        <v>181201.462596</v>
      </c>
    </row>
    <row r="3737" spans="1:3" ht="15.75" x14ac:dyDescent="0.25">
      <c r="A3737" s="12" t="s">
        <v>5760</v>
      </c>
      <c r="B3737" s="13" t="s">
        <v>5761</v>
      </c>
      <c r="C3737" s="14">
        <f ca="1">#REF!*$C$13+#REF!</f>
        <v>181201.462596</v>
      </c>
    </row>
    <row r="3738" spans="1:3" ht="15.75" x14ac:dyDescent="0.25">
      <c r="A3738" s="12" t="s">
        <v>5720</v>
      </c>
      <c r="B3738" s="13" t="s">
        <v>5762</v>
      </c>
      <c r="C3738" s="14">
        <f ca="1">#REF!*$C$13+#REF!</f>
        <v>0</v>
      </c>
    </row>
    <row r="3739" spans="1:3" ht="15.75" x14ac:dyDescent="0.25">
      <c r="A3739" s="12" t="s">
        <v>5720</v>
      </c>
      <c r="B3739" s="13" t="s">
        <v>5763</v>
      </c>
      <c r="C3739" s="14">
        <f ca="1">#REF!*$C$13+#REF!</f>
        <v>0</v>
      </c>
    </row>
    <row r="3740" spans="1:3" ht="15.75" x14ac:dyDescent="0.25">
      <c r="A3740" s="12" t="s">
        <v>5720</v>
      </c>
      <c r="B3740" s="13" t="s">
        <v>5764</v>
      </c>
      <c r="C3740" s="14">
        <f ca="1">#REF!*$C$13+#REF!</f>
        <v>0</v>
      </c>
    </row>
    <row r="3741" spans="1:3" ht="15.75" x14ac:dyDescent="0.25">
      <c r="A3741" s="12" t="s">
        <v>5765</v>
      </c>
      <c r="B3741" s="13" t="s">
        <v>5766</v>
      </c>
      <c r="C3741" s="14">
        <f ca="1">#REF!*$C$13+#REF!</f>
        <v>181809.11337599999</v>
      </c>
    </row>
    <row r="3742" spans="1:3" ht="15.75" x14ac:dyDescent="0.25">
      <c r="A3742" s="12" t="s">
        <v>5765</v>
      </c>
      <c r="B3742" s="13" t="s">
        <v>5767</v>
      </c>
      <c r="C3742" s="14">
        <f ca="1">#REF!*$C$13+#REF!</f>
        <v>181809.11337599999</v>
      </c>
    </row>
    <row r="3743" spans="1:3" ht="15.75" x14ac:dyDescent="0.25">
      <c r="A3743" s="12" t="s">
        <v>5768</v>
      </c>
      <c r="B3743" s="13" t="s">
        <v>5769</v>
      </c>
      <c r="C3743" s="14">
        <f ca="1">#REF!*$C$13+#REF!</f>
        <v>176583.31666799998</v>
      </c>
    </row>
    <row r="3744" spans="1:3" ht="15.75" x14ac:dyDescent="0.25">
      <c r="A3744" s="12" t="s">
        <v>5770</v>
      </c>
      <c r="B3744" s="13" t="s">
        <v>5771</v>
      </c>
      <c r="C3744" s="14">
        <f ca="1">#REF!*$C$13+#REF!</f>
        <v>0</v>
      </c>
    </row>
    <row r="3745" spans="1:3" ht="15.75" x14ac:dyDescent="0.25">
      <c r="A3745" s="12" t="s">
        <v>5770</v>
      </c>
      <c r="B3745" s="13" t="s">
        <v>5772</v>
      </c>
      <c r="C3745" s="14">
        <f ca="1">#REF!*$C$13+#REF!</f>
        <v>0</v>
      </c>
    </row>
    <row r="3746" spans="1:3" ht="15.75" x14ac:dyDescent="0.25">
      <c r="A3746" s="12" t="s">
        <v>5770</v>
      </c>
      <c r="B3746" s="13" t="s">
        <v>5773</v>
      </c>
      <c r="C3746" s="14">
        <f ca="1">#REF!*$C$13+#REF!</f>
        <v>0</v>
      </c>
    </row>
    <row r="3747" spans="1:3" ht="15.75" x14ac:dyDescent="0.25">
      <c r="A3747" s="12" t="s">
        <v>5770</v>
      </c>
      <c r="B3747" s="13" t="s">
        <v>5774</v>
      </c>
      <c r="C3747" s="14">
        <f ca="1">#REF!*$C$13+#REF!</f>
        <v>0</v>
      </c>
    </row>
    <row r="3748" spans="1:3" ht="15.75" x14ac:dyDescent="0.25">
      <c r="A3748" s="12" t="s">
        <v>5770</v>
      </c>
      <c r="B3748" s="13" t="s">
        <v>5775</v>
      </c>
      <c r="C3748" s="14">
        <f ca="1">#REF!*$C$13+#REF!</f>
        <v>0</v>
      </c>
    </row>
    <row r="3749" spans="1:3" ht="15.75" x14ac:dyDescent="0.25">
      <c r="A3749" s="12" t="s">
        <v>5770</v>
      </c>
      <c r="B3749" s="13" t="s">
        <v>5776</v>
      </c>
      <c r="C3749" s="14">
        <f ca="1">#REF!*$C$13+#REF!</f>
        <v>0</v>
      </c>
    </row>
    <row r="3750" spans="1:3" ht="15.75" x14ac:dyDescent="0.25">
      <c r="A3750" s="12" t="s">
        <v>5770</v>
      </c>
      <c r="B3750" s="13" t="s">
        <v>5777</v>
      </c>
      <c r="C3750" s="14">
        <f ca="1">#REF!*$C$13+#REF!</f>
        <v>0</v>
      </c>
    </row>
    <row r="3751" spans="1:3" ht="15.75" x14ac:dyDescent="0.25">
      <c r="A3751" s="12" t="s">
        <v>5770</v>
      </c>
      <c r="B3751" s="13" t="s">
        <v>5778</v>
      </c>
      <c r="C3751" s="14">
        <f ca="1">#REF!*$C$13+#REF!</f>
        <v>0</v>
      </c>
    </row>
    <row r="3752" spans="1:3" ht="15.75" x14ac:dyDescent="0.25">
      <c r="A3752" s="12" t="s">
        <v>5770</v>
      </c>
      <c r="B3752" s="13" t="s">
        <v>5779</v>
      </c>
      <c r="C3752" s="14">
        <f ca="1">#REF!*$C$13+#REF!</f>
        <v>0</v>
      </c>
    </row>
    <row r="3753" spans="1:3" ht="15.75" x14ac:dyDescent="0.25">
      <c r="A3753" s="12" t="s">
        <v>5770</v>
      </c>
      <c r="B3753" s="13" t="s">
        <v>5780</v>
      </c>
      <c r="C3753" s="14">
        <f ca="1">#REF!*$C$13+#REF!</f>
        <v>0</v>
      </c>
    </row>
    <row r="3754" spans="1:3" ht="15.75" x14ac:dyDescent="0.25">
      <c r="A3754" s="12" t="s">
        <v>5770</v>
      </c>
      <c r="B3754" s="13" t="s">
        <v>5781</v>
      </c>
      <c r="C3754" s="14">
        <f ca="1">#REF!*$C$13+#REF!</f>
        <v>0</v>
      </c>
    </row>
    <row r="3755" spans="1:3" ht="15.75" x14ac:dyDescent="0.25">
      <c r="A3755" s="12" t="s">
        <v>5770</v>
      </c>
      <c r="B3755" s="13" t="s">
        <v>5782</v>
      </c>
      <c r="C3755" s="14">
        <f ca="1">#REF!*$C$13+#REF!</f>
        <v>0</v>
      </c>
    </row>
    <row r="3756" spans="1:3" ht="15.75" x14ac:dyDescent="0.25">
      <c r="A3756" s="12" t="s">
        <v>5770</v>
      </c>
      <c r="B3756" s="13" t="s">
        <v>5783</v>
      </c>
      <c r="C3756" s="14">
        <f ca="1">#REF!*$C$13+#REF!</f>
        <v>0</v>
      </c>
    </row>
    <row r="3757" spans="1:3" ht="15.75" x14ac:dyDescent="0.25">
      <c r="A3757" s="12" t="s">
        <v>5770</v>
      </c>
      <c r="B3757" s="13" t="s">
        <v>5784</v>
      </c>
      <c r="C3757" s="14">
        <f ca="1">#REF!*$C$13+#REF!</f>
        <v>0</v>
      </c>
    </row>
    <row r="3758" spans="1:3" ht="15.75" x14ac:dyDescent="0.25">
      <c r="A3758" s="12" t="s">
        <v>5770</v>
      </c>
      <c r="B3758" s="13" t="s">
        <v>5785</v>
      </c>
      <c r="C3758" s="14">
        <f ca="1">#REF!*$C$13+#REF!</f>
        <v>0</v>
      </c>
    </row>
    <row r="3759" spans="1:3" ht="15.75" x14ac:dyDescent="0.25">
      <c r="A3759" s="12" t="s">
        <v>5770</v>
      </c>
      <c r="B3759" s="13" t="s">
        <v>5786</v>
      </c>
      <c r="C3759" s="14">
        <f ca="1">#REF!*$C$13+#REF!</f>
        <v>0</v>
      </c>
    </row>
    <row r="3760" spans="1:3" ht="15.75" x14ac:dyDescent="0.25">
      <c r="A3760" s="12" t="s">
        <v>5770</v>
      </c>
      <c r="B3760" s="13" t="s">
        <v>5787</v>
      </c>
      <c r="C3760" s="14">
        <f ca="1">#REF!*$C$13+#REF!</f>
        <v>0</v>
      </c>
    </row>
    <row r="3761" spans="1:3" ht="15.75" x14ac:dyDescent="0.25">
      <c r="A3761" s="12" t="s">
        <v>5770</v>
      </c>
      <c r="B3761" s="13" t="s">
        <v>5788</v>
      </c>
      <c r="C3761" s="14">
        <f ca="1">#REF!*$C$13+#REF!</f>
        <v>0</v>
      </c>
    </row>
    <row r="3762" spans="1:3" ht="15.75" x14ac:dyDescent="0.25">
      <c r="A3762" s="12" t="s">
        <v>5789</v>
      </c>
      <c r="B3762" s="13" t="s">
        <v>5790</v>
      </c>
      <c r="C3762" s="14">
        <f ca="1">#REF!*$C$13+#REF!</f>
        <v>84949.579043999998</v>
      </c>
    </row>
    <row r="3763" spans="1:3" ht="15.75" x14ac:dyDescent="0.25">
      <c r="A3763" s="12" t="s">
        <v>5789</v>
      </c>
      <c r="B3763" s="13" t="s">
        <v>5791</v>
      </c>
      <c r="C3763" s="14">
        <f ca="1">#REF!*$C$13+#REF!</f>
        <v>84949.579043999998</v>
      </c>
    </row>
    <row r="3764" spans="1:3" ht="15.75" x14ac:dyDescent="0.25">
      <c r="A3764" s="12" t="s">
        <v>5789</v>
      </c>
      <c r="B3764" s="13" t="s">
        <v>5792</v>
      </c>
      <c r="C3764" s="14">
        <f ca="1">#REF!*$C$13+#REF!</f>
        <v>84949.579043999998</v>
      </c>
    </row>
    <row r="3765" spans="1:3" ht="15.75" x14ac:dyDescent="0.25">
      <c r="A3765" s="12" t="s">
        <v>5793</v>
      </c>
      <c r="B3765" s="13" t="s">
        <v>5794</v>
      </c>
      <c r="C3765" s="14">
        <f ca="1">#REF!*$C$13+#REF!</f>
        <v>102206.861196</v>
      </c>
    </row>
    <row r="3766" spans="1:3" ht="15.75" x14ac:dyDescent="0.25">
      <c r="A3766" s="12" t="s">
        <v>5795</v>
      </c>
      <c r="B3766" s="13" t="s">
        <v>5796</v>
      </c>
      <c r="C3766" s="14">
        <f ca="1">#REF!*$C$13+#REF!</f>
        <v>0</v>
      </c>
    </row>
    <row r="3767" spans="1:3" ht="15.75" x14ac:dyDescent="0.25">
      <c r="A3767" s="12" t="s">
        <v>5795</v>
      </c>
      <c r="B3767" s="13" t="s">
        <v>5797</v>
      </c>
      <c r="C3767" s="14">
        <f ca="1">#REF!*$C$13+#REF!</f>
        <v>0</v>
      </c>
    </row>
    <row r="3768" spans="1:3" ht="15.75" x14ac:dyDescent="0.25">
      <c r="A3768" s="12" t="s">
        <v>5795</v>
      </c>
      <c r="B3768" s="13" t="s">
        <v>5798</v>
      </c>
      <c r="C3768" s="14">
        <f ca="1">#REF!*$C$13+#REF!</f>
        <v>0</v>
      </c>
    </row>
    <row r="3769" spans="1:3" ht="15.75" x14ac:dyDescent="0.25">
      <c r="A3769" s="12" t="s">
        <v>5795</v>
      </c>
      <c r="B3769" s="13" t="s">
        <v>5799</v>
      </c>
      <c r="C3769" s="14">
        <f ca="1">#REF!*$C$13+#REF!</f>
        <v>0</v>
      </c>
    </row>
    <row r="3770" spans="1:3" ht="15.75" x14ac:dyDescent="0.25">
      <c r="A3770" s="12" t="s">
        <v>5795</v>
      </c>
      <c r="B3770" s="13" t="s">
        <v>5800</v>
      </c>
      <c r="C3770" s="14">
        <f ca="1">#REF!*$C$13+#REF!</f>
        <v>0</v>
      </c>
    </row>
    <row r="3771" spans="1:3" ht="15.75" x14ac:dyDescent="0.25">
      <c r="A3771" s="12" t="s">
        <v>5795</v>
      </c>
      <c r="B3771" s="13" t="s">
        <v>5801</v>
      </c>
      <c r="C3771" s="14">
        <f ca="1">#REF!*$C$13+#REF!</f>
        <v>0</v>
      </c>
    </row>
    <row r="3772" spans="1:3" ht="15.75" x14ac:dyDescent="0.25">
      <c r="A3772" s="12" t="s">
        <v>5795</v>
      </c>
      <c r="B3772" s="13" t="s">
        <v>5802</v>
      </c>
      <c r="C3772" s="14">
        <f ca="1">#REF!*$C$13+#REF!</f>
        <v>0</v>
      </c>
    </row>
    <row r="3773" spans="1:3" ht="15.75" x14ac:dyDescent="0.25">
      <c r="A3773" s="12" t="s">
        <v>5803</v>
      </c>
      <c r="B3773" s="13" t="s">
        <v>5804</v>
      </c>
      <c r="C3773" s="14">
        <f ca="1">#REF!*$C$13+#REF!</f>
        <v>0</v>
      </c>
    </row>
    <row r="3774" spans="1:3" ht="15.75" x14ac:dyDescent="0.25">
      <c r="A3774" s="12" t="s">
        <v>5803</v>
      </c>
      <c r="B3774" s="13" t="s">
        <v>5805</v>
      </c>
      <c r="C3774" s="14">
        <f ca="1">#REF!*$C$13+#REF!</f>
        <v>0</v>
      </c>
    </row>
    <row r="3775" spans="1:3" ht="15.75" x14ac:dyDescent="0.25">
      <c r="A3775" s="12" t="s">
        <v>5806</v>
      </c>
      <c r="B3775" s="13" t="s">
        <v>5807</v>
      </c>
      <c r="C3775" s="14">
        <f ca="1">#REF!*$C$13+#REF!</f>
        <v>0</v>
      </c>
    </row>
    <row r="3776" spans="1:3" ht="15.75" x14ac:dyDescent="0.25">
      <c r="A3776" s="12" t="s">
        <v>5808</v>
      </c>
      <c r="B3776" s="13" t="s">
        <v>5809</v>
      </c>
      <c r="C3776" s="14">
        <f ca="1">#REF!*$C$13+#REF!</f>
        <v>182173.703844</v>
      </c>
    </row>
    <row r="3777" spans="1:3" ht="15.75" x14ac:dyDescent="0.25">
      <c r="A3777" s="12" t="s">
        <v>5810</v>
      </c>
      <c r="B3777" s="13" t="s">
        <v>5811</v>
      </c>
      <c r="C3777" s="14">
        <f ca="1">#REF!*$C$13+#REF!</f>
        <v>20295.536051999999</v>
      </c>
    </row>
    <row r="3778" spans="1:3" ht="15.75" x14ac:dyDescent="0.25">
      <c r="A3778" s="12" t="s">
        <v>5812</v>
      </c>
      <c r="B3778" s="13" t="s">
        <v>5813</v>
      </c>
      <c r="C3778" s="14">
        <f ca="1">#REF!*$C$13+#REF!</f>
        <v>104272.873848</v>
      </c>
    </row>
    <row r="3779" spans="1:3" ht="15.75" x14ac:dyDescent="0.25">
      <c r="A3779" s="12" t="s">
        <v>5814</v>
      </c>
      <c r="B3779" s="13" t="s">
        <v>5815</v>
      </c>
      <c r="C3779" s="14">
        <f ca="1">#REF!*$C$13+#REF!</f>
        <v>144256.29517200001</v>
      </c>
    </row>
    <row r="3780" spans="1:3" ht="15.75" x14ac:dyDescent="0.25">
      <c r="A3780" s="12" t="s">
        <v>5814</v>
      </c>
      <c r="B3780" s="13" t="s">
        <v>5816</v>
      </c>
      <c r="C3780" s="14">
        <f ca="1">#REF!*$C$13+#REF!</f>
        <v>144256.29517200001</v>
      </c>
    </row>
    <row r="3781" spans="1:3" ht="15.75" x14ac:dyDescent="0.25">
      <c r="A3781" s="12" t="s">
        <v>5817</v>
      </c>
      <c r="B3781" s="13" t="s">
        <v>5818</v>
      </c>
      <c r="C3781" s="14">
        <f ca="1">#REF!*$C$13+#REF!</f>
        <v>187034.910084</v>
      </c>
    </row>
    <row r="3782" spans="1:3" ht="15.75" x14ac:dyDescent="0.25">
      <c r="A3782" s="12" t="s">
        <v>5819</v>
      </c>
      <c r="B3782" s="13" t="s">
        <v>5820</v>
      </c>
      <c r="C3782" s="14">
        <f ca="1">#REF!*$C$13+#REF!</f>
        <v>104272.873848</v>
      </c>
    </row>
    <row r="3783" spans="1:3" ht="15.75" x14ac:dyDescent="0.25">
      <c r="A3783" s="12" t="s">
        <v>5821</v>
      </c>
      <c r="B3783" s="13" t="s">
        <v>5822</v>
      </c>
      <c r="C3783" s="14">
        <f ca="1">#REF!*$C$13+#REF!</f>
        <v>305162.221716</v>
      </c>
    </row>
    <row r="3784" spans="1:3" ht="15.75" x14ac:dyDescent="0.25">
      <c r="A3784" s="12" t="s">
        <v>5823</v>
      </c>
      <c r="B3784" s="13" t="s">
        <v>5824</v>
      </c>
      <c r="C3784" s="14">
        <f ca="1">#REF!*$C$13+#REF!</f>
        <v>19809.415428</v>
      </c>
    </row>
    <row r="3785" spans="1:3" ht="15.75" x14ac:dyDescent="0.25">
      <c r="A3785" s="12" t="s">
        <v>5825</v>
      </c>
      <c r="B3785" s="13" t="s">
        <v>5826</v>
      </c>
      <c r="C3785" s="14">
        <f ca="1">#REF!*$C$13+#REF!</f>
        <v>37431.288048000002</v>
      </c>
    </row>
    <row r="3786" spans="1:3" ht="15.75" x14ac:dyDescent="0.25">
      <c r="A3786" s="12" t="s">
        <v>5827</v>
      </c>
      <c r="B3786" s="13" t="s">
        <v>5828</v>
      </c>
      <c r="C3786" s="14">
        <f ca="1">#REF!*$C$13+#REF!</f>
        <v>184968.89743200003</v>
      </c>
    </row>
    <row r="3787" spans="1:3" ht="15.75" x14ac:dyDescent="0.25">
      <c r="A3787" s="12" t="s">
        <v>5829</v>
      </c>
      <c r="B3787" s="13" t="s">
        <v>5830</v>
      </c>
      <c r="C3787" s="14">
        <f ca="1">#REF!*$C$13+#REF!</f>
        <v>35000.684928000002</v>
      </c>
    </row>
    <row r="3788" spans="1:3" ht="15.75" x14ac:dyDescent="0.25">
      <c r="A3788" s="12" t="s">
        <v>5831</v>
      </c>
      <c r="B3788" s="13" t="s">
        <v>5832</v>
      </c>
      <c r="C3788" s="14">
        <f ca="1">#REF!*$C$13+#REF!</f>
        <v>261775.95602400001</v>
      </c>
    </row>
    <row r="3789" spans="1:3" ht="15.75" x14ac:dyDescent="0.25">
      <c r="A3789" s="12" t="s">
        <v>5806</v>
      </c>
      <c r="B3789" s="13" t="s">
        <v>5833</v>
      </c>
      <c r="C3789" s="14">
        <f ca="1">#REF!*$C$13+#REF!</f>
        <v>0</v>
      </c>
    </row>
    <row r="3790" spans="1:3" ht="15.75" x14ac:dyDescent="0.25">
      <c r="A3790" s="12" t="s">
        <v>5834</v>
      </c>
      <c r="B3790" s="13" t="s">
        <v>5835</v>
      </c>
      <c r="C3790" s="14">
        <f ca="1">#REF!*$C$13+#REF!</f>
        <v>11666.894976</v>
      </c>
    </row>
    <row r="3791" spans="1:3" ht="15.75" x14ac:dyDescent="0.25">
      <c r="A3791" s="12" t="s">
        <v>5836</v>
      </c>
      <c r="B3791" s="13" t="s">
        <v>5837</v>
      </c>
      <c r="C3791" s="14">
        <f ca="1">#REF!*$C$13+#REF!</f>
        <v>57969.884411999999</v>
      </c>
    </row>
    <row r="3792" spans="1:3" ht="15.75" x14ac:dyDescent="0.25">
      <c r="A3792" s="12" t="s">
        <v>5838</v>
      </c>
      <c r="B3792" s="13" t="s">
        <v>5839</v>
      </c>
      <c r="C3792" s="14">
        <f ca="1">#REF!*$C$13+#REF!</f>
        <v>18715.644024000001</v>
      </c>
    </row>
    <row r="3793" spans="1:3" ht="15.75" x14ac:dyDescent="0.25">
      <c r="A3793" s="12" t="s">
        <v>5838</v>
      </c>
      <c r="B3793" s="13" t="s">
        <v>5840</v>
      </c>
      <c r="C3793" s="14">
        <f ca="1">#REF!*$C$13+#REF!</f>
        <v>18715.644024000001</v>
      </c>
    </row>
    <row r="3794" spans="1:3" ht="15.75" x14ac:dyDescent="0.25">
      <c r="A3794" s="12" t="s">
        <v>5841</v>
      </c>
      <c r="B3794" s="13" t="s">
        <v>5842</v>
      </c>
      <c r="C3794" s="14">
        <f ca="1">#REF!*$C$13+#REF!</f>
        <v>956199.26740799996</v>
      </c>
    </row>
    <row r="3795" spans="1:3" ht="15.75" x14ac:dyDescent="0.25">
      <c r="A3795" s="12" t="s">
        <v>5843</v>
      </c>
      <c r="B3795" s="13" t="s">
        <v>5844</v>
      </c>
      <c r="C3795" s="14">
        <f ca="1">#REF!*$C$13+#REF!</f>
        <v>37431.288048000002</v>
      </c>
    </row>
    <row r="3796" spans="1:3" ht="15.75" x14ac:dyDescent="0.25">
      <c r="A3796" s="12" t="s">
        <v>5845</v>
      </c>
      <c r="B3796" s="13" t="s">
        <v>5846</v>
      </c>
      <c r="C3796" s="14">
        <f ca="1">#REF!*$C$13+#REF!</f>
        <v>133561.64144400001</v>
      </c>
    </row>
    <row r="3797" spans="1:3" ht="15.75" x14ac:dyDescent="0.25">
      <c r="A3797" s="12" t="s">
        <v>5847</v>
      </c>
      <c r="B3797" s="13" t="s">
        <v>5848</v>
      </c>
      <c r="C3797" s="14">
        <f ca="1">#REF!*$C$13+#REF!</f>
        <v>57969.884411999999</v>
      </c>
    </row>
    <row r="3798" spans="1:3" ht="15.75" x14ac:dyDescent="0.25">
      <c r="A3798" s="12" t="s">
        <v>5849</v>
      </c>
      <c r="B3798" s="13" t="s">
        <v>5850</v>
      </c>
      <c r="C3798" s="14">
        <f ca="1">#REF!*$C$13+#REF!</f>
        <v>156652.37108400001</v>
      </c>
    </row>
    <row r="3799" spans="1:3" ht="15.75" x14ac:dyDescent="0.25">
      <c r="A3799" s="12" t="s">
        <v>5851</v>
      </c>
      <c r="B3799" s="13" t="s">
        <v>5852</v>
      </c>
      <c r="C3799" s="14">
        <f ca="1">#REF!*$C$13+#REF!</f>
        <v>593188.69143600005</v>
      </c>
    </row>
    <row r="3800" spans="1:3" ht="15.75" x14ac:dyDescent="0.25">
      <c r="A3800" s="12" t="s">
        <v>5853</v>
      </c>
      <c r="B3800" s="13" t="s">
        <v>5854</v>
      </c>
      <c r="C3800" s="14">
        <f ca="1">#REF!*$C$13+#REF!</f>
        <v>706211.73651600012</v>
      </c>
    </row>
    <row r="3801" spans="1:3" ht="15.75" x14ac:dyDescent="0.25">
      <c r="A3801" s="12" t="s">
        <v>5855</v>
      </c>
      <c r="B3801" s="13" t="s">
        <v>5856</v>
      </c>
      <c r="C3801" s="14">
        <f ca="1">#REF!*$C$13+#REF!</f>
        <v>593188.69143600005</v>
      </c>
    </row>
    <row r="3802" spans="1:3" ht="15.75" x14ac:dyDescent="0.25">
      <c r="A3802" s="12" t="s">
        <v>5857</v>
      </c>
      <c r="B3802" s="13" t="s">
        <v>5858</v>
      </c>
      <c r="C3802" s="14">
        <f ca="1">#REF!*$C$13+#REF!</f>
        <v>42535.554599999996</v>
      </c>
    </row>
    <row r="3803" spans="1:3" ht="15.75" x14ac:dyDescent="0.25">
      <c r="A3803" s="12" t="s">
        <v>5859</v>
      </c>
      <c r="B3803" s="13" t="s">
        <v>5860</v>
      </c>
      <c r="C3803" s="14">
        <f ca="1">#REF!*$C$13+#REF!</f>
        <v>42170.964132000001</v>
      </c>
    </row>
    <row r="3804" spans="1:3" ht="15.75" x14ac:dyDescent="0.25">
      <c r="A3804" s="12" t="s">
        <v>5806</v>
      </c>
      <c r="B3804" s="13" t="s">
        <v>1510</v>
      </c>
      <c r="C3804" s="14">
        <f ca="1">#REF!*$C$13+#REF!</f>
        <v>0</v>
      </c>
    </row>
    <row r="3805" spans="1:3" ht="15.75" x14ac:dyDescent="0.25">
      <c r="A3805" s="12" t="s">
        <v>5861</v>
      </c>
      <c r="B3805" s="13" t="s">
        <v>5862</v>
      </c>
      <c r="C3805" s="14">
        <f ca="1">#REF!*$C$13+#REF!</f>
        <v>65747.814396000002</v>
      </c>
    </row>
    <row r="3806" spans="1:3" ht="15.75" x14ac:dyDescent="0.25">
      <c r="A3806" s="12" t="s">
        <v>5863</v>
      </c>
      <c r="B3806" s="13" t="s">
        <v>5864</v>
      </c>
      <c r="C3806" s="14">
        <f ca="1">#REF!*$C$13+#REF!</f>
        <v>9965.4727920000005</v>
      </c>
    </row>
    <row r="3807" spans="1:3" ht="15.75" x14ac:dyDescent="0.25">
      <c r="A3807" s="12" t="s">
        <v>5865</v>
      </c>
      <c r="B3807" s="13" t="s">
        <v>5866</v>
      </c>
      <c r="C3807" s="14">
        <f ca="1">#REF!*$C$13+#REF!</f>
        <v>19201.764648</v>
      </c>
    </row>
    <row r="3808" spans="1:3" ht="15.75" x14ac:dyDescent="0.25">
      <c r="A3808" s="12" t="s">
        <v>5867</v>
      </c>
      <c r="B3808" s="13" t="s">
        <v>5868</v>
      </c>
      <c r="C3808" s="14">
        <f ca="1">#REF!*$C$13+#REF!</f>
        <v>40712.60226</v>
      </c>
    </row>
    <row r="3809" spans="1:3" ht="15.75" x14ac:dyDescent="0.25">
      <c r="A3809" s="12" t="s">
        <v>5869</v>
      </c>
      <c r="B3809" s="13" t="s">
        <v>5870</v>
      </c>
      <c r="C3809" s="14">
        <f ca="1">#REF!*$C$13+#REF!</f>
        <v>5468.8570199999995</v>
      </c>
    </row>
    <row r="3810" spans="1:3" ht="15.75" x14ac:dyDescent="0.25">
      <c r="A3810" s="12" t="s">
        <v>5871</v>
      </c>
      <c r="B3810" s="13" t="s">
        <v>5872</v>
      </c>
      <c r="C3810" s="14">
        <f ca="1">#REF!*$C$13+#REF!</f>
        <v>16528.101215999999</v>
      </c>
    </row>
    <row r="3811" spans="1:3" ht="15.75" x14ac:dyDescent="0.25">
      <c r="A3811" s="12" t="s">
        <v>5873</v>
      </c>
      <c r="B3811" s="13" t="s">
        <v>5874</v>
      </c>
      <c r="C3811" s="14">
        <f ca="1">#REF!*$C$13+#REF!</f>
        <v>13368.317159999999</v>
      </c>
    </row>
    <row r="3812" spans="1:3" ht="15.75" x14ac:dyDescent="0.25">
      <c r="A3812" s="12" t="s">
        <v>5875</v>
      </c>
      <c r="B3812" s="13" t="s">
        <v>5876</v>
      </c>
      <c r="C3812" s="14">
        <f ca="1">#REF!*$C$13+#REF!</f>
        <v>76685.528436000008</v>
      </c>
    </row>
    <row r="3813" spans="1:3" ht="15.75" x14ac:dyDescent="0.25">
      <c r="A3813" s="12" t="s">
        <v>5877</v>
      </c>
      <c r="B3813" s="13" t="s">
        <v>5878</v>
      </c>
      <c r="C3813" s="14">
        <f ca="1">#REF!*$C$13+#REF!</f>
        <v>15798.92028</v>
      </c>
    </row>
    <row r="3814" spans="1:3" ht="15.75" x14ac:dyDescent="0.25">
      <c r="A3814" s="12" t="s">
        <v>5877</v>
      </c>
      <c r="B3814" s="13" t="s">
        <v>5879</v>
      </c>
      <c r="C3814" s="14">
        <f ca="1">#REF!*$C$13+#REF!</f>
        <v>15798.92028</v>
      </c>
    </row>
    <row r="3815" spans="1:3" ht="15.75" x14ac:dyDescent="0.25">
      <c r="A3815" s="12" t="s">
        <v>5880</v>
      </c>
      <c r="B3815" s="13" t="s">
        <v>5881</v>
      </c>
      <c r="C3815" s="14">
        <f ca="1">#REF!*$C$13+#REF!</f>
        <v>9965.4727920000005</v>
      </c>
    </row>
    <row r="3816" spans="1:3" ht="15.75" x14ac:dyDescent="0.25">
      <c r="A3816" s="12" t="s">
        <v>5882</v>
      </c>
      <c r="B3816" s="13" t="s">
        <v>5883</v>
      </c>
      <c r="C3816" s="14">
        <f ca="1">#REF!*$C$13+#REF!</f>
        <v>8750.1712320000006</v>
      </c>
    </row>
    <row r="3817" spans="1:3" ht="15.75" x14ac:dyDescent="0.25">
      <c r="A3817" s="12" t="s">
        <v>5884</v>
      </c>
      <c r="B3817" s="13" t="s">
        <v>5885</v>
      </c>
      <c r="C3817" s="14">
        <f ca="1">#REF!*$C$13+#REF!</f>
        <v>9722.4124800000009</v>
      </c>
    </row>
    <row r="3818" spans="1:3" ht="15.75" x14ac:dyDescent="0.25">
      <c r="A3818" s="12" t="s">
        <v>5886</v>
      </c>
      <c r="B3818" s="13" t="s">
        <v>5887</v>
      </c>
      <c r="C3818" s="14">
        <f ca="1">#REF!*$C$13+#REF!</f>
        <v>125540.65114799999</v>
      </c>
    </row>
    <row r="3819" spans="1:3" ht="15.75" x14ac:dyDescent="0.25">
      <c r="A3819" s="12" t="s">
        <v>5888</v>
      </c>
      <c r="B3819" s="13" t="s">
        <v>5889</v>
      </c>
      <c r="C3819" s="14">
        <f ca="1">#REF!*$C$13+#REF!</f>
        <v>48247.471932</v>
      </c>
    </row>
    <row r="3820" spans="1:3" ht="15.75" x14ac:dyDescent="0.25">
      <c r="A3820" s="12" t="s">
        <v>5890</v>
      </c>
      <c r="B3820" s="13" t="s">
        <v>5891</v>
      </c>
      <c r="C3820" s="14">
        <f ca="1">#REF!*$C$13+#REF!</f>
        <v>14583.61872</v>
      </c>
    </row>
    <row r="3821" spans="1:3" ht="15.75" x14ac:dyDescent="0.25">
      <c r="A3821" s="12" t="s">
        <v>5892</v>
      </c>
      <c r="B3821" s="13" t="s">
        <v>5893</v>
      </c>
      <c r="C3821" s="14">
        <f ca="1">#REF!*$C$13+#REF!</f>
        <v>14948.209188000001</v>
      </c>
    </row>
    <row r="3822" spans="1:3" ht="15.75" x14ac:dyDescent="0.25">
      <c r="A3822" s="12" t="s">
        <v>5894</v>
      </c>
      <c r="B3822" s="13" t="s">
        <v>5895</v>
      </c>
      <c r="C3822" s="14">
        <f ca="1">#REF!*$C$13+#REF!</f>
        <v>9357.8220120000005</v>
      </c>
    </row>
    <row r="3823" spans="1:3" ht="15.75" x14ac:dyDescent="0.25">
      <c r="A3823" s="12" t="s">
        <v>5896</v>
      </c>
      <c r="B3823" s="13" t="s">
        <v>5897</v>
      </c>
      <c r="C3823" s="14">
        <f ca="1">#REF!*$C$13+#REF!</f>
        <v>27465.815255999998</v>
      </c>
    </row>
    <row r="3824" spans="1:3" ht="15.75" x14ac:dyDescent="0.25">
      <c r="A3824" s="12" t="s">
        <v>5898</v>
      </c>
      <c r="B3824" s="13" t="s">
        <v>5899</v>
      </c>
      <c r="C3824" s="14">
        <f ca="1">#REF!*$C$13+#REF!</f>
        <v>13489.847315999999</v>
      </c>
    </row>
    <row r="3825" spans="1:3" ht="15.75" x14ac:dyDescent="0.25">
      <c r="A3825" s="12" t="s">
        <v>5900</v>
      </c>
      <c r="B3825" s="13" t="s">
        <v>5901</v>
      </c>
      <c r="C3825" s="14">
        <f ca="1">#REF!*$C$13+#REF!</f>
        <v>81182.144207999998</v>
      </c>
    </row>
    <row r="3826" spans="1:3" ht="15.75" x14ac:dyDescent="0.25">
      <c r="A3826" s="12" t="s">
        <v>5900</v>
      </c>
      <c r="B3826" s="13" t="s">
        <v>5902</v>
      </c>
      <c r="C3826" s="14">
        <f ca="1">#REF!*$C$13+#REF!</f>
        <v>81182.144207999998</v>
      </c>
    </row>
    <row r="3827" spans="1:3" ht="15.75" x14ac:dyDescent="0.25">
      <c r="A3827" s="12" t="s">
        <v>5903</v>
      </c>
      <c r="B3827" s="13" t="s">
        <v>5904</v>
      </c>
      <c r="C3827" s="14">
        <f ca="1">#REF!*$C$13+#REF!</f>
        <v>16528.101215999999</v>
      </c>
    </row>
    <row r="3828" spans="1:3" ht="15.75" x14ac:dyDescent="0.25">
      <c r="A3828" s="12" t="s">
        <v>5905</v>
      </c>
      <c r="B3828" s="13" t="s">
        <v>5906</v>
      </c>
      <c r="C3828" s="14">
        <f ca="1">#REF!*$C$13+#REF!</f>
        <v>145107.00626400003</v>
      </c>
    </row>
    <row r="3829" spans="1:3" ht="15.75" x14ac:dyDescent="0.25">
      <c r="A3829" s="12" t="s">
        <v>5905</v>
      </c>
      <c r="B3829" s="13" t="s">
        <v>5907</v>
      </c>
      <c r="C3829" s="14">
        <f ca="1">#REF!*$C$13+#REF!</f>
        <v>145107.00626400003</v>
      </c>
    </row>
    <row r="3830" spans="1:3" ht="15.75" x14ac:dyDescent="0.25">
      <c r="A3830" s="12" t="s">
        <v>5908</v>
      </c>
      <c r="B3830" s="13" t="s">
        <v>5909</v>
      </c>
      <c r="C3830" s="14">
        <f ca="1">#REF!*$C$13+#REF!</f>
        <v>104272.873848</v>
      </c>
    </row>
    <row r="3831" spans="1:3" ht="15.75" x14ac:dyDescent="0.25">
      <c r="A3831" s="12" t="s">
        <v>5910</v>
      </c>
      <c r="B3831" s="13" t="s">
        <v>5911</v>
      </c>
      <c r="C3831" s="14">
        <f ca="1">#REF!*$C$13+#REF!</f>
        <v>5711.917332</v>
      </c>
    </row>
    <row r="3832" spans="1:3" ht="15.75" x14ac:dyDescent="0.25">
      <c r="A3832" s="12" t="s">
        <v>5912</v>
      </c>
      <c r="B3832" s="13" t="s">
        <v>5913</v>
      </c>
      <c r="C3832" s="14">
        <f ca="1">#REF!*$C$13+#REF!</f>
        <v>42900.145067999998</v>
      </c>
    </row>
    <row r="3833" spans="1:3" ht="15.75" x14ac:dyDescent="0.25">
      <c r="A3833" s="12" t="s">
        <v>5914</v>
      </c>
      <c r="B3833" s="13" t="s">
        <v>5915</v>
      </c>
      <c r="C3833" s="14">
        <f ca="1">#REF!*$C$13+#REF!</f>
        <v>54810.100356000003</v>
      </c>
    </row>
    <row r="3834" spans="1:3" ht="15.75" x14ac:dyDescent="0.25">
      <c r="A3834" s="12" t="s">
        <v>5916</v>
      </c>
      <c r="B3834" s="13" t="s">
        <v>5917</v>
      </c>
      <c r="C3834" s="14">
        <f ca="1">#REF!*$C$13+#REF!</f>
        <v>373705.22969999997</v>
      </c>
    </row>
    <row r="3835" spans="1:3" ht="15.75" x14ac:dyDescent="0.25">
      <c r="A3835" s="12" t="s">
        <v>5918</v>
      </c>
      <c r="B3835" s="13" t="s">
        <v>5919</v>
      </c>
      <c r="C3835" s="14">
        <f ca="1">#REF!*$C$13+#REF!</f>
        <v>48247.471932</v>
      </c>
    </row>
    <row r="3836" spans="1:3" ht="15.75" x14ac:dyDescent="0.25">
      <c r="A3836" s="12" t="s">
        <v>5920</v>
      </c>
      <c r="B3836" s="13" t="s">
        <v>5921</v>
      </c>
      <c r="C3836" s="14">
        <f ca="1">#REF!*$C$13+#REF!</f>
        <v>149482.09188000002</v>
      </c>
    </row>
    <row r="3837" spans="1:3" ht="15.75" x14ac:dyDescent="0.25">
      <c r="A3837" s="12" t="s">
        <v>5922</v>
      </c>
      <c r="B3837" s="13" t="s">
        <v>5923</v>
      </c>
      <c r="C3837" s="14">
        <f ca="1">#REF!*$C$13+#REF!</f>
        <v>53473.268639999995</v>
      </c>
    </row>
    <row r="3838" spans="1:3" ht="15.75" x14ac:dyDescent="0.25">
      <c r="A3838" s="12" t="s">
        <v>5924</v>
      </c>
      <c r="B3838" s="13" t="s">
        <v>5925</v>
      </c>
      <c r="C3838" s="14">
        <f ca="1">#REF!*$C$13+#REF!</f>
        <v>10573.123572</v>
      </c>
    </row>
    <row r="3839" spans="1:3" ht="15.75" x14ac:dyDescent="0.25">
      <c r="A3839" s="12" t="s">
        <v>5924</v>
      </c>
      <c r="B3839" s="13" t="s">
        <v>5926</v>
      </c>
      <c r="C3839" s="14">
        <f ca="1">#REF!*$C$13+#REF!</f>
        <v>10573.123572</v>
      </c>
    </row>
    <row r="3840" spans="1:3" ht="15.75" x14ac:dyDescent="0.25">
      <c r="A3840" s="12" t="s">
        <v>5927</v>
      </c>
      <c r="B3840" s="13" t="s">
        <v>5928</v>
      </c>
      <c r="C3840" s="14">
        <f ca="1">#REF!*$C$13+#REF!</f>
        <v>320353.49121599999</v>
      </c>
    </row>
    <row r="3841" spans="1:3" ht="15.75" x14ac:dyDescent="0.25">
      <c r="A3841" s="12" t="s">
        <v>5929</v>
      </c>
      <c r="B3841" s="13" t="s">
        <v>5930</v>
      </c>
      <c r="C3841" s="14">
        <f ca="1">#REF!*$C$13+#REF!</f>
        <v>273807.441468</v>
      </c>
    </row>
    <row r="3842" spans="1:3" ht="15.75" x14ac:dyDescent="0.25">
      <c r="A3842" s="12" t="s">
        <v>5931</v>
      </c>
      <c r="B3842" s="13" t="s">
        <v>5932</v>
      </c>
      <c r="C3842" s="14">
        <f ca="1">#REF!*$C$13+#REF!</f>
        <v>203441.48114399999</v>
      </c>
    </row>
    <row r="3843" spans="1:3" ht="15.75" x14ac:dyDescent="0.25">
      <c r="A3843" s="12" t="s">
        <v>5933</v>
      </c>
      <c r="B3843" s="13" t="s">
        <v>5934</v>
      </c>
      <c r="C3843" s="14">
        <f ca="1">#REF!*$C$13+#REF!</f>
        <v>282436.082544</v>
      </c>
    </row>
    <row r="3844" spans="1:3" ht="15.75" x14ac:dyDescent="0.25">
      <c r="A3844" s="12" t="s">
        <v>5935</v>
      </c>
      <c r="B3844" s="13" t="s">
        <v>5936</v>
      </c>
      <c r="C3844" s="14">
        <f ca="1">#REF!*$C$13+#REF!</f>
        <v>405667.66072799999</v>
      </c>
    </row>
    <row r="3845" spans="1:3" ht="15.75" x14ac:dyDescent="0.25">
      <c r="A3845" s="12" t="s">
        <v>5937</v>
      </c>
      <c r="B3845" s="13" t="s">
        <v>5938</v>
      </c>
      <c r="C3845" s="14">
        <f ca="1">#REF!*$C$13+#REF!</f>
        <v>266880.22257599997</v>
      </c>
    </row>
    <row r="3846" spans="1:3" ht="15.75" x14ac:dyDescent="0.25">
      <c r="A3846" s="12" t="s">
        <v>5939</v>
      </c>
      <c r="B3846" s="13" t="s">
        <v>5940</v>
      </c>
      <c r="C3846" s="14">
        <f ca="1">#REF!*$C$13+#REF!</f>
        <v>533881.97530799999</v>
      </c>
    </row>
    <row r="3847" spans="1:3" ht="15.75" x14ac:dyDescent="0.25">
      <c r="A3847" s="12" t="s">
        <v>5941</v>
      </c>
      <c r="B3847" s="13" t="s">
        <v>5942</v>
      </c>
      <c r="C3847" s="14">
        <f ca="1">#REF!*$C$13+#REF!</f>
        <v>427178.49833999999</v>
      </c>
    </row>
    <row r="3848" spans="1:3" ht="15.75" x14ac:dyDescent="0.25">
      <c r="A3848" s="12" t="s">
        <v>5943</v>
      </c>
      <c r="B3848" s="13" t="s">
        <v>5944</v>
      </c>
      <c r="C3848" s="14">
        <f ca="1">#REF!*$C$13+#REF!</f>
        <v>452092.18032000004</v>
      </c>
    </row>
    <row r="3849" spans="1:3" ht="15.75" x14ac:dyDescent="0.25">
      <c r="A3849" s="12" t="s">
        <v>5945</v>
      </c>
      <c r="B3849" s="13" t="s">
        <v>5946</v>
      </c>
      <c r="C3849" s="14">
        <f ca="1">#REF!*$C$13+#REF!</f>
        <v>86894.061539999995</v>
      </c>
    </row>
    <row r="3850" spans="1:3" ht="15.75" x14ac:dyDescent="0.25">
      <c r="A3850" s="12" t="s">
        <v>5947</v>
      </c>
      <c r="B3850" s="13" t="s">
        <v>5948</v>
      </c>
      <c r="C3850" s="14">
        <f ca="1">#REF!*$C$13+#REF!</f>
        <v>266880.22257599997</v>
      </c>
    </row>
    <row r="3851" spans="1:3" ht="15.75" x14ac:dyDescent="0.25">
      <c r="A3851" s="12" t="s">
        <v>5947</v>
      </c>
      <c r="B3851" s="13" t="s">
        <v>5949</v>
      </c>
      <c r="C3851" s="14">
        <f ca="1">#REF!*$C$13+#REF!</f>
        <v>266880.22257599997</v>
      </c>
    </row>
    <row r="3852" spans="1:3" ht="15.75" x14ac:dyDescent="0.25">
      <c r="A3852" s="12" t="s">
        <v>5950</v>
      </c>
      <c r="B3852" s="13" t="s">
        <v>5951</v>
      </c>
      <c r="C3852" s="14">
        <f ca="1">#REF!*$C$13+#REF!</f>
        <v>273807.441468</v>
      </c>
    </row>
    <row r="3853" spans="1:3" ht="15.75" x14ac:dyDescent="0.25">
      <c r="A3853" s="12" t="s">
        <v>5952</v>
      </c>
      <c r="B3853" s="13" t="s">
        <v>5953</v>
      </c>
      <c r="C3853" s="14">
        <f ca="1">#REF!*$C$13+#REF!</f>
        <v>362889.04581599997</v>
      </c>
    </row>
    <row r="3854" spans="1:3" ht="15.75" x14ac:dyDescent="0.25">
      <c r="A3854" s="12" t="s">
        <v>5954</v>
      </c>
      <c r="B3854" s="13" t="s">
        <v>5955</v>
      </c>
      <c r="C3854" s="14">
        <f ca="1">#REF!*$C$13+#REF!</f>
        <v>152641.87593599997</v>
      </c>
    </row>
    <row r="3855" spans="1:3" ht="15.75" x14ac:dyDescent="0.25">
      <c r="A3855" s="12" t="s">
        <v>5956</v>
      </c>
      <c r="B3855" s="13" t="s">
        <v>5957</v>
      </c>
      <c r="C3855" s="14">
        <f ca="1">#REF!*$C$13+#REF!</f>
        <v>144985.47610799997</v>
      </c>
    </row>
    <row r="3856" spans="1:3" ht="15.75" x14ac:dyDescent="0.25">
      <c r="A3856" s="12" t="s">
        <v>5958</v>
      </c>
      <c r="B3856" s="13" t="s">
        <v>5959</v>
      </c>
      <c r="C3856" s="14">
        <f ca="1">#REF!*$C$13+#REF!</f>
        <v>17500.342464000001</v>
      </c>
    </row>
    <row r="3857" spans="1:3" ht="15.75" x14ac:dyDescent="0.25">
      <c r="A3857" s="12" t="s">
        <v>5960</v>
      </c>
      <c r="B3857" s="13" t="s">
        <v>5961</v>
      </c>
      <c r="C3857" s="14">
        <f ca="1">#REF!*$C$13+#REF!</f>
        <v>26736.634319999997</v>
      </c>
    </row>
    <row r="3858" spans="1:3" ht="15.75" x14ac:dyDescent="0.25">
      <c r="A3858" s="12" t="s">
        <v>5962</v>
      </c>
      <c r="B3858" s="13" t="s">
        <v>5963</v>
      </c>
      <c r="C3858" s="14">
        <f ca="1">#REF!*$C$13+#REF!</f>
        <v>3038.2539000000002</v>
      </c>
    </row>
    <row r="3859" spans="1:3" ht="15.75" x14ac:dyDescent="0.25">
      <c r="A3859" s="12" t="s">
        <v>5964</v>
      </c>
      <c r="B3859" s="13" t="s">
        <v>5965</v>
      </c>
      <c r="C3859" s="14">
        <f ca="1">#REF!*$C$13+#REF!</f>
        <v>0</v>
      </c>
    </row>
    <row r="3860" spans="1:3" ht="15.75" x14ac:dyDescent="0.25">
      <c r="A3860" s="12" t="s">
        <v>5964</v>
      </c>
      <c r="B3860" s="13" t="s">
        <v>5966</v>
      </c>
      <c r="C3860" s="14">
        <f ca="1">#REF!*$C$13+#REF!</f>
        <v>0</v>
      </c>
    </row>
    <row r="3861" spans="1:3" ht="15.75" x14ac:dyDescent="0.25">
      <c r="A3861" s="12" t="s">
        <v>5964</v>
      </c>
      <c r="B3861" s="13" t="s">
        <v>5967</v>
      </c>
      <c r="C3861" s="14">
        <f ca="1">#REF!*$C$13+#REF!</f>
        <v>0</v>
      </c>
    </row>
    <row r="3862" spans="1:3" ht="15.75" x14ac:dyDescent="0.25">
      <c r="A3862" s="12" t="s">
        <v>5968</v>
      </c>
      <c r="B3862" s="13" t="s">
        <v>5969</v>
      </c>
      <c r="C3862" s="14">
        <f ca="1">#REF!*$C$13+#REF!</f>
        <v>81279.36833279999</v>
      </c>
    </row>
    <row r="3863" spans="1:3" ht="15.75" x14ac:dyDescent="0.25">
      <c r="A3863" s="12" t="s">
        <v>5970</v>
      </c>
      <c r="B3863" s="13" t="s">
        <v>5971</v>
      </c>
      <c r="C3863" s="14">
        <f ca="1">#REF!*$C$13+#REF!</f>
        <v>157989.2028</v>
      </c>
    </row>
    <row r="3864" spans="1:3" ht="15.75" x14ac:dyDescent="0.25">
      <c r="A3864" s="12" t="s">
        <v>5972</v>
      </c>
      <c r="B3864" s="13" t="s">
        <v>5973</v>
      </c>
      <c r="C3864" s="14">
        <f ca="1">#REF!*$C$13+#REF!</f>
        <v>30382.539000000001</v>
      </c>
    </row>
    <row r="3865" spans="1:3" ht="15.75" x14ac:dyDescent="0.25">
      <c r="A3865" s="12" t="s">
        <v>5964</v>
      </c>
      <c r="B3865" s="13" t="s">
        <v>5974</v>
      </c>
      <c r="C3865" s="14">
        <f ca="1">#REF!*$C$13+#REF!</f>
        <v>0</v>
      </c>
    </row>
    <row r="3866" spans="1:3" ht="15.75" x14ac:dyDescent="0.25">
      <c r="A3866" s="12" t="s">
        <v>5975</v>
      </c>
      <c r="B3866" s="13" t="s">
        <v>5976</v>
      </c>
      <c r="C3866" s="14">
        <f ca="1">#REF!*$C$13+#REF!</f>
        <v>2430.6031200000002</v>
      </c>
    </row>
    <row r="3867" spans="1:3" ht="15.75" x14ac:dyDescent="0.25">
      <c r="A3867" s="12" t="s">
        <v>5977</v>
      </c>
      <c r="B3867" s="13" t="s">
        <v>5978</v>
      </c>
      <c r="C3867" s="14">
        <f ca="1">#REF!*$C$13+#REF!</f>
        <v>2588.5923227999997</v>
      </c>
    </row>
    <row r="3868" spans="1:3" ht="15.75" x14ac:dyDescent="0.25">
      <c r="A3868" s="12" t="s">
        <v>5979</v>
      </c>
      <c r="B3868" s="13" t="s">
        <v>5980</v>
      </c>
      <c r="C3868" s="14">
        <f ca="1">#REF!*$C$13+#REF!</f>
        <v>3949.7300700000001</v>
      </c>
    </row>
    <row r="3869" spans="1:3" ht="15.75" x14ac:dyDescent="0.25">
      <c r="A3869" s="12" t="s">
        <v>5981</v>
      </c>
      <c r="B3869" s="13" t="s">
        <v>5982</v>
      </c>
      <c r="C3869" s="14">
        <f ca="1">#REF!*$C$13+#REF!</f>
        <v>0</v>
      </c>
    </row>
    <row r="3870" spans="1:3" ht="15.75" x14ac:dyDescent="0.25">
      <c r="A3870" s="12" t="s">
        <v>5981</v>
      </c>
      <c r="B3870" s="13" t="s">
        <v>5983</v>
      </c>
      <c r="C3870" s="14">
        <f ca="1">#REF!*$C$13+#REF!</f>
        <v>0</v>
      </c>
    </row>
    <row r="3871" spans="1:3" ht="15.75" x14ac:dyDescent="0.25">
      <c r="A3871" s="12" t="s">
        <v>5984</v>
      </c>
      <c r="B3871" s="13" t="s">
        <v>5985</v>
      </c>
      <c r="C3871" s="14">
        <f ca="1">#REF!*$C$13+#REF!</f>
        <v>36215.986488000002</v>
      </c>
    </row>
    <row r="3872" spans="1:3" ht="15.75" x14ac:dyDescent="0.25">
      <c r="A3872" s="12" t="s">
        <v>5984</v>
      </c>
      <c r="B3872" s="13" t="s">
        <v>5986</v>
      </c>
      <c r="C3872" s="14">
        <f ca="1">#REF!*$C$13+#REF!</f>
        <v>36215.986488000002</v>
      </c>
    </row>
    <row r="3873" spans="1:3" ht="15.75" x14ac:dyDescent="0.25">
      <c r="A3873" s="12" t="s">
        <v>5987</v>
      </c>
      <c r="B3873" s="13" t="s">
        <v>5988</v>
      </c>
      <c r="C3873" s="14">
        <f ca="1">#REF!*$C$13+#REF!</f>
        <v>24062.970888</v>
      </c>
    </row>
    <row r="3874" spans="1:3" ht="15.75" x14ac:dyDescent="0.25">
      <c r="A3874" s="12" t="s">
        <v>5987</v>
      </c>
      <c r="B3874" s="13" t="s">
        <v>5989</v>
      </c>
      <c r="C3874" s="14">
        <f ca="1">#REF!*$C$13+#REF!</f>
        <v>24062.970888</v>
      </c>
    </row>
    <row r="3875" spans="1:3" ht="15.75" x14ac:dyDescent="0.25">
      <c r="A3875" s="12" t="s">
        <v>5990</v>
      </c>
      <c r="B3875" s="13" t="s">
        <v>5991</v>
      </c>
      <c r="C3875" s="14">
        <f ca="1">#REF!*$C$13+#REF!</f>
        <v>24792.151824</v>
      </c>
    </row>
    <row r="3876" spans="1:3" ht="15.75" x14ac:dyDescent="0.25">
      <c r="A3876" s="12" t="s">
        <v>5990</v>
      </c>
      <c r="B3876" s="13" t="s">
        <v>5992</v>
      </c>
      <c r="C3876" s="14">
        <f ca="1">#REF!*$C$13+#REF!</f>
        <v>24792.151824</v>
      </c>
    </row>
    <row r="3877" spans="1:3" ht="15.75" x14ac:dyDescent="0.25">
      <c r="A3877" s="12" t="s">
        <v>5993</v>
      </c>
      <c r="B3877" s="13" t="s">
        <v>5991</v>
      </c>
      <c r="C3877" s="14">
        <f ca="1">#REF!*$C$13+#REF!</f>
        <v>25035.212136000002</v>
      </c>
    </row>
    <row r="3878" spans="1:3" ht="15.75" x14ac:dyDescent="0.25">
      <c r="A3878" s="12" t="s">
        <v>5993</v>
      </c>
      <c r="B3878" s="13" t="s">
        <v>5994</v>
      </c>
      <c r="C3878" s="14">
        <f ca="1">#REF!*$C$13+#REF!</f>
        <v>25035.212136000002</v>
      </c>
    </row>
    <row r="3879" spans="1:3" ht="15.75" x14ac:dyDescent="0.25">
      <c r="A3879" s="12" t="s">
        <v>5995</v>
      </c>
      <c r="B3879" s="13" t="s">
        <v>5991</v>
      </c>
      <c r="C3879" s="14">
        <f ca="1">#REF!*$C$13+#REF!</f>
        <v>25035.212136000002</v>
      </c>
    </row>
    <row r="3880" spans="1:3" ht="15.75" x14ac:dyDescent="0.25">
      <c r="A3880" s="12" t="s">
        <v>5995</v>
      </c>
      <c r="B3880" s="13" t="s">
        <v>5996</v>
      </c>
      <c r="C3880" s="14">
        <f ca="1">#REF!*$C$13+#REF!</f>
        <v>25035.212136000002</v>
      </c>
    </row>
    <row r="3881" spans="1:3" ht="15.75" x14ac:dyDescent="0.25">
      <c r="A3881" s="12" t="s">
        <v>5997</v>
      </c>
      <c r="B3881" s="13" t="s">
        <v>5998</v>
      </c>
      <c r="C3881" s="14">
        <f ca="1">#REF!*$C$13+#REF!</f>
        <v>0</v>
      </c>
    </row>
    <row r="3882" spans="1:3" ht="15.75" x14ac:dyDescent="0.25">
      <c r="A3882" s="12" t="s">
        <v>5999</v>
      </c>
      <c r="B3882" s="13" t="s">
        <v>6000</v>
      </c>
      <c r="C3882" s="14">
        <f ca="1">#REF!*$C$13+#REF!</f>
        <v>38768.119763999995</v>
      </c>
    </row>
    <row r="3883" spans="1:3" ht="15.75" x14ac:dyDescent="0.25">
      <c r="A3883" s="12" t="s">
        <v>6001</v>
      </c>
      <c r="B3883" s="13" t="s">
        <v>6002</v>
      </c>
      <c r="C3883" s="14">
        <f ca="1">#REF!*$C$13+#REF!</f>
        <v>0</v>
      </c>
    </row>
    <row r="3884" spans="1:3" ht="15.75" x14ac:dyDescent="0.25">
      <c r="A3884" s="12" t="s">
        <v>6003</v>
      </c>
      <c r="B3884" s="13" t="s">
        <v>6004</v>
      </c>
      <c r="C3884" s="14">
        <f ca="1">#REF!*$C$13+#REF!</f>
        <v>32934.672275999998</v>
      </c>
    </row>
    <row r="3885" spans="1:3" ht="15.75" x14ac:dyDescent="0.25">
      <c r="A3885" s="12" t="s">
        <v>6005</v>
      </c>
      <c r="B3885" s="13" t="s">
        <v>6006</v>
      </c>
      <c r="C3885" s="14">
        <f ca="1">#REF!*$C$13+#REF!</f>
        <v>0</v>
      </c>
    </row>
    <row r="3886" spans="1:3" ht="15.75" x14ac:dyDescent="0.25">
      <c r="A3886" s="12" t="s">
        <v>6007</v>
      </c>
      <c r="B3886" s="13" t="s">
        <v>6008</v>
      </c>
      <c r="C3886" s="14">
        <f ca="1">#REF!*$C$13+#REF!</f>
        <v>15555.859967999999</v>
      </c>
    </row>
    <row r="3887" spans="1:3" ht="15.75" x14ac:dyDescent="0.25">
      <c r="A3887" s="12" t="s">
        <v>6007</v>
      </c>
      <c r="B3887" s="13" t="s">
        <v>6009</v>
      </c>
      <c r="C3887" s="14">
        <f ca="1">#REF!*$C$13+#REF!</f>
        <v>15555.859967999999</v>
      </c>
    </row>
    <row r="3888" spans="1:3" ht="15.75" x14ac:dyDescent="0.25">
      <c r="A3888" s="12" t="s">
        <v>6010</v>
      </c>
      <c r="B3888" s="13" t="s">
        <v>6011</v>
      </c>
      <c r="C3888" s="14">
        <f ca="1">#REF!*$C$13+#REF!</f>
        <v>15555.859967999999</v>
      </c>
    </row>
    <row r="3889" spans="1:3" ht="15.75" x14ac:dyDescent="0.25">
      <c r="A3889" s="12" t="s">
        <v>6010</v>
      </c>
      <c r="B3889" s="13" t="s">
        <v>6012</v>
      </c>
      <c r="C3889" s="14">
        <f ca="1">#REF!*$C$13+#REF!</f>
        <v>15555.859967999999</v>
      </c>
    </row>
    <row r="3890" spans="1:3" ht="15.75" x14ac:dyDescent="0.25">
      <c r="A3890" s="12" t="s">
        <v>6013</v>
      </c>
      <c r="B3890" s="13" t="s">
        <v>6014</v>
      </c>
      <c r="C3890" s="14">
        <f ca="1">#REF!*$C$13+#REF!</f>
        <v>0</v>
      </c>
    </row>
    <row r="3891" spans="1:3" ht="15.75" x14ac:dyDescent="0.25">
      <c r="A3891" s="12" t="s">
        <v>6015</v>
      </c>
      <c r="B3891" s="13" t="s">
        <v>6016</v>
      </c>
      <c r="C3891" s="14">
        <f ca="1">#REF!*$C$13+#REF!</f>
        <v>15555.859967999999</v>
      </c>
    </row>
    <row r="3892" spans="1:3" ht="15.75" x14ac:dyDescent="0.25">
      <c r="A3892" s="12" t="s">
        <v>6015</v>
      </c>
      <c r="B3892" s="13" t="s">
        <v>6017</v>
      </c>
      <c r="C3892" s="14">
        <f ca="1">#REF!*$C$13+#REF!</f>
        <v>15555.859967999999</v>
      </c>
    </row>
    <row r="3893" spans="1:3" ht="15.75" x14ac:dyDescent="0.25">
      <c r="A3893" s="12" t="s">
        <v>6018</v>
      </c>
      <c r="B3893" s="13" t="s">
        <v>6019</v>
      </c>
      <c r="C3893" s="14">
        <f ca="1">#REF!*$C$13+#REF!</f>
        <v>9722.4124800000009</v>
      </c>
    </row>
    <row r="3894" spans="1:3" ht="15.75" x14ac:dyDescent="0.25">
      <c r="A3894" s="12" t="s">
        <v>6018</v>
      </c>
      <c r="B3894" s="13" t="s">
        <v>6020</v>
      </c>
      <c r="C3894" s="14">
        <f ca="1">#REF!*$C$13+#REF!</f>
        <v>9722.4124800000009</v>
      </c>
    </row>
    <row r="3895" spans="1:3" ht="15.75" x14ac:dyDescent="0.25">
      <c r="A3895" s="12"/>
      <c r="B3895" s="20" t="s">
        <v>6021</v>
      </c>
      <c r="C3895" s="14">
        <f ca="1">#REF!*$C$13+#REF!</f>
        <v>0</v>
      </c>
    </row>
    <row r="3896" spans="1:3" ht="15.75" x14ac:dyDescent="0.25">
      <c r="A3896" s="12"/>
      <c r="B3896" s="20" t="s">
        <v>6022</v>
      </c>
      <c r="C3896" s="14">
        <f ca="1">#REF!*$C$13+#REF!</f>
        <v>0</v>
      </c>
    </row>
    <row r="3897" spans="1:3" ht="15.75" x14ac:dyDescent="0.25">
      <c r="A3897" s="12" t="s">
        <v>6023</v>
      </c>
      <c r="B3897" s="20" t="s">
        <v>6024</v>
      </c>
      <c r="C3897" s="14">
        <f ca="1">#REF!*$C$13+#REF!</f>
        <v>14583.61872</v>
      </c>
    </row>
    <row r="3898" spans="1:3" ht="15.75" x14ac:dyDescent="0.25">
      <c r="A3898" s="12" t="s">
        <v>6025</v>
      </c>
      <c r="B3898" s="20" t="s">
        <v>6026</v>
      </c>
      <c r="C3898" s="14">
        <f ca="1">#REF!*$C$13+#REF!</f>
        <v>24306.031200000001</v>
      </c>
    </row>
    <row r="3899" spans="1:3" ht="15.75" x14ac:dyDescent="0.25">
      <c r="A3899" s="12" t="s">
        <v>6027</v>
      </c>
      <c r="B3899" s="20" t="s">
        <v>6028</v>
      </c>
      <c r="C3899" s="14">
        <f ca="1">#REF!*$C$13+#REF!</f>
        <v>24306.031200000001</v>
      </c>
    </row>
    <row r="3900" spans="1:3" ht="15.75" x14ac:dyDescent="0.25">
      <c r="A3900" s="12" t="s">
        <v>6029</v>
      </c>
      <c r="B3900" s="20" t="s">
        <v>6030</v>
      </c>
      <c r="C3900" s="14">
        <f ca="1">#REF!*$C$13+#REF!</f>
        <v>30382.539000000001</v>
      </c>
    </row>
    <row r="3901" spans="1:3" ht="15.75" x14ac:dyDescent="0.25">
      <c r="A3901" s="12" t="s">
        <v>6031</v>
      </c>
      <c r="B3901" s="20" t="s">
        <v>6032</v>
      </c>
      <c r="C3901" s="14">
        <f ca="1">#REF!*$C$13+#REF!</f>
        <v>50799.605208000001</v>
      </c>
    </row>
    <row r="3902" spans="1:3" ht="15.75" x14ac:dyDescent="0.25">
      <c r="A3902" s="12" t="s">
        <v>6033</v>
      </c>
      <c r="B3902" s="20" t="s">
        <v>6034</v>
      </c>
      <c r="C3902" s="14">
        <f ca="1">#REF!*$C$13+#REF!</f>
        <v>30382.539000000001</v>
      </c>
    </row>
    <row r="3903" spans="1:3" ht="15.75" x14ac:dyDescent="0.25">
      <c r="A3903" s="12" t="s">
        <v>6035</v>
      </c>
      <c r="B3903" s="20" t="s">
        <v>6036</v>
      </c>
      <c r="C3903" s="14">
        <f ca="1">#REF!*$C$13+#REF!</f>
        <v>10937.714039999999</v>
      </c>
    </row>
    <row r="3904" spans="1:3" ht="15.75" x14ac:dyDescent="0.25">
      <c r="A3904" s="12" t="s">
        <v>6037</v>
      </c>
      <c r="B3904" s="20" t="s">
        <v>6038</v>
      </c>
      <c r="C3904" s="14">
        <f ca="1">#REF!*$C$13+#REF!</f>
        <v>54688.570199999995</v>
      </c>
    </row>
    <row r="3905" spans="1:3" ht="15.75" x14ac:dyDescent="0.25">
      <c r="A3905" s="12"/>
      <c r="B3905" s="20" t="s">
        <v>6039</v>
      </c>
      <c r="C3905" s="14">
        <f ca="1">#REF!*$C$13+#REF!</f>
        <v>0</v>
      </c>
    </row>
    <row r="3906" spans="1:3" ht="15.75" x14ac:dyDescent="0.25">
      <c r="A3906" s="12" t="s">
        <v>6040</v>
      </c>
      <c r="B3906" s="20" t="s">
        <v>6041</v>
      </c>
      <c r="C3906" s="14">
        <f ca="1">#REF!*$C$13+#REF!</f>
        <v>30382.539000000001</v>
      </c>
    </row>
    <row r="3907" spans="1:3" ht="15.75" x14ac:dyDescent="0.25">
      <c r="A3907" s="12" t="s">
        <v>6042</v>
      </c>
      <c r="B3907" s="20" t="s">
        <v>6043</v>
      </c>
      <c r="C3907" s="14">
        <f ca="1">#REF!*$C$13+#REF!</f>
        <v>18837.174180000002</v>
      </c>
    </row>
    <row r="3908" spans="1:3" ht="15.75" x14ac:dyDescent="0.25">
      <c r="A3908" s="12" t="s">
        <v>6044</v>
      </c>
      <c r="B3908" s="20" t="s">
        <v>6045</v>
      </c>
      <c r="C3908" s="14">
        <f ca="1">#REF!*$C$13+#REF!</f>
        <v>36459.046800000004</v>
      </c>
    </row>
    <row r="3909" spans="1:3" ht="15.75" x14ac:dyDescent="0.25">
      <c r="A3909" s="12" t="s">
        <v>6046</v>
      </c>
      <c r="B3909" s="20" t="s">
        <v>6047</v>
      </c>
      <c r="C3909" s="14">
        <f ca="1">#REF!*$C$13+#REF!</f>
        <v>30382.539000000001</v>
      </c>
    </row>
    <row r="3910" spans="1:3" ht="15.75" x14ac:dyDescent="0.25">
      <c r="A3910" s="12" t="s">
        <v>6048</v>
      </c>
      <c r="B3910" s="20" t="s">
        <v>6049</v>
      </c>
      <c r="C3910" s="14">
        <f ca="1">#REF!*$C$13+#REF!</f>
        <v>32813.142119999997</v>
      </c>
    </row>
    <row r="3911" spans="1:3" ht="15.75" x14ac:dyDescent="0.25">
      <c r="A3911" s="12" t="s">
        <v>6050</v>
      </c>
      <c r="B3911" s="20" t="s">
        <v>6051</v>
      </c>
      <c r="C3911" s="14">
        <f ca="1">#REF!*$C$13+#REF!</f>
        <v>42535.554599999996</v>
      </c>
    </row>
    <row r="3912" spans="1:3" ht="15.75" x14ac:dyDescent="0.25">
      <c r="A3912" s="12" t="s">
        <v>6052</v>
      </c>
      <c r="B3912" s="20" t="s">
        <v>6053</v>
      </c>
      <c r="C3912" s="14">
        <f ca="1">#REF!*$C$13+#REF!</f>
        <v>30382.539000000001</v>
      </c>
    </row>
    <row r="3913" spans="1:3" ht="15.75" x14ac:dyDescent="0.25">
      <c r="A3913" s="12" t="s">
        <v>6054</v>
      </c>
      <c r="B3913" s="20" t="s">
        <v>6055</v>
      </c>
      <c r="C3913" s="14">
        <f ca="1">#REF!*$C$13+#REF!</f>
        <v>10937.714039999999</v>
      </c>
    </row>
    <row r="3914" spans="1:3" ht="15.75" x14ac:dyDescent="0.25">
      <c r="A3914" s="12" t="s">
        <v>6056</v>
      </c>
      <c r="B3914" s="20" t="s">
        <v>6057</v>
      </c>
      <c r="C3914" s="14">
        <f ca="1">#REF!*$C$13+#REF!</f>
        <v>42535.554599999996</v>
      </c>
    </row>
    <row r="3915" spans="1:3" ht="15.75" x14ac:dyDescent="0.25">
      <c r="A3915" s="12" t="s">
        <v>6058</v>
      </c>
      <c r="B3915" s="20" t="s">
        <v>6059</v>
      </c>
      <c r="C3915" s="14">
        <f ca="1">#REF!*$C$13+#REF!</f>
        <v>21267.777299999998</v>
      </c>
    </row>
    <row r="3916" spans="1:3" ht="15.75" x14ac:dyDescent="0.25">
      <c r="A3916" s="12" t="s">
        <v>6060</v>
      </c>
      <c r="B3916" s="20" t="s">
        <v>6061</v>
      </c>
      <c r="C3916" s="14">
        <f ca="1">#REF!*$C$13+#REF!</f>
        <v>522579.67079999996</v>
      </c>
    </row>
    <row r="3917" spans="1:3" ht="15.75" x14ac:dyDescent="0.25">
      <c r="A3917" s="12" t="s">
        <v>6062</v>
      </c>
      <c r="B3917" s="20" t="s">
        <v>6063</v>
      </c>
      <c r="C3917" s="14">
        <f ca="1">#REF!*$C$13+#REF!</f>
        <v>37674.348360000004</v>
      </c>
    </row>
    <row r="3918" spans="1:3" ht="15.75" x14ac:dyDescent="0.25">
      <c r="A3918" s="12" t="s">
        <v>6064</v>
      </c>
      <c r="B3918" s="20" t="s">
        <v>6065</v>
      </c>
      <c r="C3918" s="14">
        <f ca="1">#REF!*$C$13+#REF!</f>
        <v>33785.383368000003</v>
      </c>
    </row>
    <row r="3919" spans="1:3" ht="15.75" x14ac:dyDescent="0.25">
      <c r="A3919" s="19" t="s">
        <v>6066</v>
      </c>
      <c r="B3919" s="21" t="s">
        <v>6067</v>
      </c>
      <c r="C3919" s="14">
        <f ca="1">#REF!*$C$13+#REF!</f>
        <v>24306.031200000001</v>
      </c>
    </row>
    <row r="3920" spans="1:3" ht="15.75" x14ac:dyDescent="0.25">
      <c r="A3920" s="12" t="s">
        <v>6068</v>
      </c>
      <c r="B3920" s="20" t="s">
        <v>6069</v>
      </c>
      <c r="C3920" s="14">
        <f ca="1">#REF!*$C$13+#REF!</f>
        <v>97224.124800000005</v>
      </c>
    </row>
    <row r="3921" spans="1:3" ht="15.75" x14ac:dyDescent="0.25">
      <c r="A3921" s="12" t="s">
        <v>6070</v>
      </c>
      <c r="B3921" s="20" t="s">
        <v>6071</v>
      </c>
      <c r="C3921" s="14">
        <f ca="1">#REF!*$C$13+#REF!</f>
        <v>182295.23400000003</v>
      </c>
    </row>
    <row r="3922" spans="1:3" ht="15.75" x14ac:dyDescent="0.25">
      <c r="A3922" s="12" t="s">
        <v>6072</v>
      </c>
      <c r="B3922" s="20" t="s">
        <v>6073</v>
      </c>
      <c r="C3922" s="14">
        <f ca="1">#REF!*$C$13+#REF!</f>
        <v>103300.6326</v>
      </c>
    </row>
    <row r="3923" spans="1:3" ht="15.75" x14ac:dyDescent="0.25">
      <c r="A3923" s="12" t="s">
        <v>6074</v>
      </c>
      <c r="B3923" s="20" t="s">
        <v>6075</v>
      </c>
      <c r="C3923" s="14">
        <f ca="1">#REF!*$C$13+#REF!</f>
        <v>9114.7617000000009</v>
      </c>
    </row>
    <row r="3924" spans="1:3" ht="15.75" x14ac:dyDescent="0.25">
      <c r="A3924" s="12" t="s">
        <v>6076</v>
      </c>
      <c r="B3924" s="20" t="s">
        <v>6077</v>
      </c>
      <c r="C3924" s="14">
        <f ca="1">#REF!*$C$13+#REF!</f>
        <v>18229.523400000002</v>
      </c>
    </row>
    <row r="3925" spans="1:3" ht="15.75" x14ac:dyDescent="0.25">
      <c r="A3925" s="12" t="s">
        <v>6078</v>
      </c>
      <c r="B3925" s="20" t="s">
        <v>6079</v>
      </c>
      <c r="C3925" s="14">
        <f ca="1">#REF!*$C$13+#REF!</f>
        <v>32813.142119999997</v>
      </c>
    </row>
    <row r="3926" spans="1:3" ht="15.75" x14ac:dyDescent="0.25">
      <c r="A3926" s="12" t="s">
        <v>6080</v>
      </c>
      <c r="B3926" s="20" t="s">
        <v>6081</v>
      </c>
      <c r="C3926" s="14">
        <f ca="1">#REF!*$C$13+#REF!</f>
        <v>36459.046800000004</v>
      </c>
    </row>
    <row r="3927" spans="1:3" ht="15.75" x14ac:dyDescent="0.25">
      <c r="A3927" s="12" t="s">
        <v>6082</v>
      </c>
      <c r="B3927" s="20" t="s">
        <v>6083</v>
      </c>
      <c r="C3927" s="14">
        <f ca="1">#REF!*$C$13+#REF!</f>
        <v>21632.367768000004</v>
      </c>
    </row>
    <row r="3928" spans="1:3" ht="15.75" x14ac:dyDescent="0.25">
      <c r="A3928" s="12" t="s">
        <v>6084</v>
      </c>
      <c r="B3928" s="20" t="s">
        <v>6085</v>
      </c>
      <c r="C3928" s="14">
        <f ca="1">#REF!*$C$13+#REF!</f>
        <v>24306.031200000001</v>
      </c>
    </row>
    <row r="3929" spans="1:3" ht="15.75" x14ac:dyDescent="0.25">
      <c r="A3929" s="12" t="s">
        <v>6086</v>
      </c>
      <c r="B3929" s="20" t="s">
        <v>6087</v>
      </c>
      <c r="C3929" s="14">
        <f ca="1">#REF!*$C$13+#REF!</f>
        <v>267366.3432</v>
      </c>
    </row>
    <row r="3930" spans="1:3" ht="15.75" x14ac:dyDescent="0.25">
      <c r="A3930" s="12" t="s">
        <v>6088</v>
      </c>
      <c r="B3930" s="20" t="s">
        <v>6089</v>
      </c>
      <c r="C3930" s="14">
        <f ca="1">#REF!*$C$13+#REF!</f>
        <v>48612.062400000003</v>
      </c>
    </row>
    <row r="3931" spans="1:3" ht="15.75" x14ac:dyDescent="0.25">
      <c r="A3931" s="12" t="s">
        <v>6090</v>
      </c>
      <c r="B3931" s="20" t="s">
        <v>6091</v>
      </c>
      <c r="C3931" s="14">
        <f ca="1">#REF!*$C$13+#REF!</f>
        <v>92970.569340000002</v>
      </c>
    </row>
    <row r="3932" spans="1:3" ht="15.75" x14ac:dyDescent="0.25">
      <c r="A3932" s="12" t="s">
        <v>6092</v>
      </c>
      <c r="B3932" s="20" t="s">
        <v>6093</v>
      </c>
      <c r="C3932" s="14">
        <f ca="1">#REF!*$C$13+#REF!</f>
        <v>352437.45239999995</v>
      </c>
    </row>
    <row r="3933" spans="1:3" ht="15.75" x14ac:dyDescent="0.25">
      <c r="A3933" s="12" t="s">
        <v>6094</v>
      </c>
      <c r="B3933" s="20" t="s">
        <v>6095</v>
      </c>
      <c r="C3933" s="14">
        <f ca="1">#REF!*$C$13+#REF!</f>
        <v>430216.75224</v>
      </c>
    </row>
    <row r="3934" spans="1:3" ht="15.75" x14ac:dyDescent="0.25">
      <c r="A3934" s="12" t="s">
        <v>6096</v>
      </c>
      <c r="B3934" s="20" t="s">
        <v>6097</v>
      </c>
      <c r="C3934" s="14">
        <f ca="1">#REF!*$C$13+#REF!</f>
        <v>256428.62915999998</v>
      </c>
    </row>
    <row r="3935" spans="1:3" ht="15.75" x14ac:dyDescent="0.25">
      <c r="A3935" s="12" t="s">
        <v>6098</v>
      </c>
      <c r="B3935" s="20" t="s">
        <v>6099</v>
      </c>
      <c r="C3935" s="14">
        <f ca="1">#REF!*$C$13+#REF!</f>
        <v>145836.18720000001</v>
      </c>
    </row>
    <row r="3936" spans="1:3" ht="15.75" x14ac:dyDescent="0.25">
      <c r="A3936" s="12" t="s">
        <v>6100</v>
      </c>
      <c r="B3936" s="20" t="s">
        <v>6101</v>
      </c>
      <c r="C3936" s="14">
        <f ca="1">#REF!*$C$13+#REF!</f>
        <v>97224.124800000005</v>
      </c>
    </row>
    <row r="3937" spans="1:3" ht="15.75" x14ac:dyDescent="0.25">
      <c r="A3937" s="12" t="s">
        <v>6102</v>
      </c>
      <c r="B3937" s="20" t="s">
        <v>6103</v>
      </c>
      <c r="C3937" s="14">
        <f ca="1">#REF!*$C$13+#REF!</f>
        <v>85071.109199999992</v>
      </c>
    </row>
    <row r="3938" spans="1:3" ht="15.75" x14ac:dyDescent="0.25">
      <c r="A3938" s="12" t="s">
        <v>6104</v>
      </c>
      <c r="B3938" s="20" t="s">
        <v>6105</v>
      </c>
      <c r="C3938" s="14">
        <f ca="1">#REF!*$C$13+#REF!</f>
        <v>25521.332760000001</v>
      </c>
    </row>
    <row r="3939" spans="1:3" ht="15.75" x14ac:dyDescent="0.25">
      <c r="A3939" s="12" t="s">
        <v>6106</v>
      </c>
      <c r="B3939" s="20" t="s">
        <v>6107</v>
      </c>
      <c r="C3939" s="14">
        <f ca="1">#REF!*$C$13+#REF!</f>
        <v>30382.539000000001</v>
      </c>
    </row>
    <row r="3940" spans="1:3" ht="15.75" x14ac:dyDescent="0.25">
      <c r="A3940" s="12" t="s">
        <v>6108</v>
      </c>
      <c r="B3940" s="20" t="s">
        <v>6109</v>
      </c>
      <c r="C3940" s="14">
        <f ca="1">#REF!*$C$13+#REF!</f>
        <v>24306.031200000001</v>
      </c>
    </row>
    <row r="3941" spans="1:3" ht="15.75" x14ac:dyDescent="0.25">
      <c r="A3941" s="12" t="s">
        <v>6110</v>
      </c>
      <c r="B3941" s="20" t="s">
        <v>6111</v>
      </c>
      <c r="C3941" s="14">
        <f ca="1">#REF!*$C$13+#REF!</f>
        <v>411987.22884</v>
      </c>
    </row>
    <row r="3942" spans="1:3" ht="15.75" x14ac:dyDescent="0.25">
      <c r="A3942" s="12" t="s">
        <v>6112</v>
      </c>
      <c r="B3942" s="20" t="s">
        <v>6113</v>
      </c>
      <c r="C3942" s="14">
        <f ca="1">#REF!*$C$13+#REF!</f>
        <v>273442.85099999997</v>
      </c>
    </row>
    <row r="3943" spans="1:3" ht="15.75" x14ac:dyDescent="0.25">
      <c r="A3943" s="12" t="s">
        <v>6114</v>
      </c>
      <c r="B3943" s="20" t="s">
        <v>6115</v>
      </c>
      <c r="C3943" s="14">
        <f ca="1">#REF!*$C$13+#REF!</f>
        <v>51042.665520000002</v>
      </c>
    </row>
    <row r="3944" spans="1:3" ht="15.75" x14ac:dyDescent="0.25">
      <c r="A3944" s="12" t="s">
        <v>6116</v>
      </c>
      <c r="B3944" s="20" t="s">
        <v>6117</v>
      </c>
      <c r="C3944" s="14">
        <f ca="1">#REF!*$C$13+#REF!</f>
        <v>255577.918068</v>
      </c>
    </row>
    <row r="3945" spans="1:3" ht="15.75" x14ac:dyDescent="0.25">
      <c r="A3945" s="12" t="s">
        <v>6118</v>
      </c>
      <c r="B3945" s="20" t="s">
        <v>6119</v>
      </c>
      <c r="C3945" s="14">
        <f ca="1">#REF!*$C$13+#REF!</f>
        <v>294953.68861199997</v>
      </c>
    </row>
    <row r="3946" spans="1:3" ht="15.75" x14ac:dyDescent="0.25">
      <c r="A3946" s="12" t="s">
        <v>6120</v>
      </c>
      <c r="B3946" s="20" t="s">
        <v>6121</v>
      </c>
      <c r="C3946" s="14">
        <f ca="1">#REF!*$C$13+#REF!</f>
        <v>255577.918068</v>
      </c>
    </row>
    <row r="3947" spans="1:3" ht="15.75" x14ac:dyDescent="0.25">
      <c r="A3947" s="12" t="s">
        <v>6122</v>
      </c>
      <c r="B3947" s="20" t="s">
        <v>6123</v>
      </c>
      <c r="C3947" s="14">
        <f ca="1">#REF!*$C$13+#REF!</f>
        <v>59063.655815999999</v>
      </c>
    </row>
    <row r="3948" spans="1:3" ht="15.75" x14ac:dyDescent="0.25">
      <c r="A3948" s="12" t="s">
        <v>6124</v>
      </c>
      <c r="B3948" s="20" t="s">
        <v>6125</v>
      </c>
      <c r="C3948" s="14">
        <f ca="1">#REF!*$C$13+#REF!</f>
        <v>59063.655815999999</v>
      </c>
    </row>
    <row r="3949" spans="1:3" ht="15.75" x14ac:dyDescent="0.25">
      <c r="A3949" s="12"/>
      <c r="B3949" s="20" t="s">
        <v>6126</v>
      </c>
      <c r="C3949" s="14">
        <f ca="1">#REF!*$C$13+#REF!</f>
        <v>0</v>
      </c>
    </row>
    <row r="3950" spans="1:3" ht="15.75" x14ac:dyDescent="0.25">
      <c r="A3950" s="12" t="s">
        <v>6127</v>
      </c>
      <c r="B3950" s="20" t="s">
        <v>6128</v>
      </c>
      <c r="C3950" s="14">
        <f ca="1">#REF!*$C$13+#REF!</f>
        <v>145836.18720000001</v>
      </c>
    </row>
    <row r="3951" spans="1:3" ht="15.75" x14ac:dyDescent="0.25">
      <c r="A3951" s="12" t="s">
        <v>6129</v>
      </c>
      <c r="B3951" s="20" t="s">
        <v>6130</v>
      </c>
      <c r="C3951" s="14">
        <f ca="1">#REF!*$C$13+#REF!</f>
        <v>224830.7886</v>
      </c>
    </row>
    <row r="3952" spans="1:3" ht="15.75" x14ac:dyDescent="0.25">
      <c r="A3952" s="12" t="s">
        <v>6131</v>
      </c>
      <c r="B3952" s="20" t="s">
        <v>6132</v>
      </c>
      <c r="C3952" s="14">
        <f ca="1">#REF!*$C$13+#REF!</f>
        <v>419279.03820000001</v>
      </c>
    </row>
    <row r="3953" spans="1:3" ht="15.75" x14ac:dyDescent="0.25">
      <c r="A3953" s="12" t="s">
        <v>6133</v>
      </c>
      <c r="B3953" s="20" t="s">
        <v>6134</v>
      </c>
      <c r="C3953" s="14">
        <f ca="1">#REF!*$C$13+#REF!</f>
        <v>315978.4056</v>
      </c>
    </row>
    <row r="3954" spans="1:3" ht="15.75" x14ac:dyDescent="0.25">
      <c r="A3954" s="12" t="s">
        <v>6135</v>
      </c>
      <c r="B3954" s="20" t="s">
        <v>6136</v>
      </c>
      <c r="C3954" s="14">
        <f ca="1">#REF!*$C$13+#REF!</f>
        <v>498273.63959999999</v>
      </c>
    </row>
    <row r="3955" spans="1:3" ht="15.75" x14ac:dyDescent="0.25">
      <c r="A3955" s="12" t="s">
        <v>6137</v>
      </c>
      <c r="B3955" s="20" t="s">
        <v>6138</v>
      </c>
      <c r="C3955" s="14">
        <f ca="1">#REF!*$C$13+#REF!</f>
        <v>132467.87004000001</v>
      </c>
    </row>
    <row r="3956" spans="1:3" ht="15.75" x14ac:dyDescent="0.25">
      <c r="A3956" s="12" t="s">
        <v>6139</v>
      </c>
      <c r="B3956" s="20" t="s">
        <v>6140</v>
      </c>
      <c r="C3956" s="14">
        <f ca="1">#REF!*$C$13+#REF!</f>
        <v>505565.44896000001</v>
      </c>
    </row>
    <row r="3957" spans="1:3" ht="15.75" x14ac:dyDescent="0.25">
      <c r="A3957" s="12" t="s">
        <v>6141</v>
      </c>
      <c r="B3957" s="20" t="s">
        <v>6142</v>
      </c>
      <c r="C3957" s="14">
        <f ca="1">#REF!*$C$13+#REF!</f>
        <v>151912.69500000001</v>
      </c>
    </row>
    <row r="3958" spans="1:3" ht="15.75" x14ac:dyDescent="0.25">
      <c r="A3958" s="12" t="s">
        <v>6143</v>
      </c>
      <c r="B3958" s="20" t="s">
        <v>6144</v>
      </c>
      <c r="C3958" s="14">
        <f ca="1">#REF!*$C$13+#REF!</f>
        <v>425355.54599999997</v>
      </c>
    </row>
    <row r="3959" spans="1:3" ht="15.75" x14ac:dyDescent="0.25">
      <c r="A3959" s="12" t="s">
        <v>6145</v>
      </c>
      <c r="B3959" s="20" t="s">
        <v>6146</v>
      </c>
      <c r="C3959" s="14">
        <f ca="1">#REF!*$C$13+#REF!</f>
        <v>381604.68984000001</v>
      </c>
    </row>
    <row r="3960" spans="1:3" ht="15.75" x14ac:dyDescent="0.25">
      <c r="A3960" s="12" t="s">
        <v>6147</v>
      </c>
      <c r="B3960" s="20" t="s">
        <v>6148</v>
      </c>
      <c r="C3960" s="14">
        <f ca="1">#REF!*$C$13+#REF!</f>
        <v>145836.18720000001</v>
      </c>
    </row>
    <row r="3961" spans="1:3" ht="15.75" x14ac:dyDescent="0.25">
      <c r="A3961" s="12" t="s">
        <v>6149</v>
      </c>
      <c r="B3961" s="20" t="s">
        <v>6150</v>
      </c>
      <c r="C3961" s="14">
        <f ca="1">#REF!*$C$13+#REF!</f>
        <v>188371.74180000002</v>
      </c>
    </row>
    <row r="3962" spans="1:3" ht="15.75" x14ac:dyDescent="0.25">
      <c r="A3962" s="12" t="s">
        <v>6151</v>
      </c>
      <c r="B3962" s="20" t="s">
        <v>6152</v>
      </c>
      <c r="C3962" s="14">
        <f ca="1">#REF!*$C$13+#REF!</f>
        <v>466675.79904000001</v>
      </c>
    </row>
    <row r="3963" spans="1:3" ht="15.75" x14ac:dyDescent="0.25">
      <c r="A3963" s="12" t="s">
        <v>6153</v>
      </c>
      <c r="B3963" s="20" t="s">
        <v>6154</v>
      </c>
      <c r="C3963" s="14">
        <f ca="1">#REF!*$C$13+#REF!</f>
        <v>104515.93416</v>
      </c>
    </row>
    <row r="3964" spans="1:3" ht="15.75" x14ac:dyDescent="0.25">
      <c r="A3964" s="12" t="s">
        <v>6155</v>
      </c>
      <c r="B3964" s="20" t="s">
        <v>6156</v>
      </c>
      <c r="C3964" s="14">
        <f ca="1">#REF!*$C$13+#REF!</f>
        <v>381726.219996</v>
      </c>
    </row>
    <row r="3965" spans="1:3" ht="15.75" x14ac:dyDescent="0.25">
      <c r="A3965" s="12" t="s">
        <v>6157</v>
      </c>
      <c r="B3965" s="20" t="s">
        <v>6158</v>
      </c>
      <c r="C3965" s="14">
        <f ca="1">#REF!*$C$13+#REF!</f>
        <v>200524.7574</v>
      </c>
    </row>
    <row r="3966" spans="1:3" ht="15.75" x14ac:dyDescent="0.25">
      <c r="A3966" s="12" t="s">
        <v>6159</v>
      </c>
      <c r="B3966" s="20" t="s">
        <v>6160</v>
      </c>
      <c r="C3966" s="14">
        <f ca="1">#REF!*$C$13+#REF!</f>
        <v>173788.12307999999</v>
      </c>
    </row>
    <row r="3967" spans="1:3" ht="15.75" x14ac:dyDescent="0.25">
      <c r="A3967" s="12" t="s">
        <v>6161</v>
      </c>
      <c r="B3967" s="20" t="s">
        <v>6162</v>
      </c>
      <c r="C3967" s="14">
        <f ca="1">#REF!*$C$13+#REF!</f>
        <v>104515.93416</v>
      </c>
    </row>
    <row r="3968" spans="1:3" ht="15.75" x14ac:dyDescent="0.25">
      <c r="A3968" s="12" t="s">
        <v>6163</v>
      </c>
      <c r="B3968" s="20" t="s">
        <v>6164</v>
      </c>
      <c r="C3968" s="14">
        <f ca="1">#REF!*$C$13+#REF!</f>
        <v>559038.71759999997</v>
      </c>
    </row>
    <row r="3969" spans="1:3" ht="15.75" x14ac:dyDescent="0.25">
      <c r="A3969" s="12" t="s">
        <v>6165</v>
      </c>
      <c r="B3969" s="20" t="s">
        <v>6166</v>
      </c>
      <c r="C3969" s="14">
        <f ca="1">#REF!*$C$13+#REF!</f>
        <v>559038.71759999997</v>
      </c>
    </row>
    <row r="3970" spans="1:3" ht="15.75" x14ac:dyDescent="0.25">
      <c r="A3970" s="12" t="s">
        <v>6167</v>
      </c>
      <c r="B3970" s="20" t="s">
        <v>6168</v>
      </c>
      <c r="C3970" s="14">
        <f ca="1">#REF!*$C$13+#REF!</f>
        <v>104515.93416</v>
      </c>
    </row>
    <row r="3971" spans="1:3" ht="15.75" x14ac:dyDescent="0.25">
      <c r="A3971" s="12" t="s">
        <v>6169</v>
      </c>
      <c r="B3971" s="20" t="s">
        <v>6170</v>
      </c>
      <c r="C3971" s="14">
        <f ca="1">#REF!*$C$13+#REF!</f>
        <v>199066.39552799999</v>
      </c>
    </row>
    <row r="3972" spans="1:3" ht="15.75" x14ac:dyDescent="0.25">
      <c r="A3972" s="12" t="s">
        <v>6171</v>
      </c>
      <c r="B3972" s="20" t="s">
        <v>6172</v>
      </c>
      <c r="C3972" s="14">
        <f ca="1">#REF!*$C$13+#REF!</f>
        <v>425355.54599999997</v>
      </c>
    </row>
    <row r="3973" spans="1:3" ht="15.75" x14ac:dyDescent="0.25">
      <c r="A3973" s="12" t="s">
        <v>6173</v>
      </c>
      <c r="B3973" s="20" t="s">
        <v>6174</v>
      </c>
      <c r="C3973" s="14">
        <f ca="1">#REF!*$C$13+#REF!</f>
        <v>85071.109199999992</v>
      </c>
    </row>
    <row r="3974" spans="1:3" ht="15.75" x14ac:dyDescent="0.25">
      <c r="A3974" s="12" t="s">
        <v>6175</v>
      </c>
      <c r="B3974" s="20" t="s">
        <v>6176</v>
      </c>
      <c r="C3974" s="14">
        <f ca="1">#REF!*$C$13+#REF!</f>
        <v>15191.2695</v>
      </c>
    </row>
    <row r="3975" spans="1:3" ht="15.75" x14ac:dyDescent="0.25">
      <c r="A3975" s="12" t="s">
        <v>6177</v>
      </c>
      <c r="B3975" s="20" t="s">
        <v>6178</v>
      </c>
      <c r="C3975" s="14">
        <f ca="1">#REF!*$C$13+#REF!</f>
        <v>48125.941776</v>
      </c>
    </row>
    <row r="3976" spans="1:3" ht="15.75" x14ac:dyDescent="0.25">
      <c r="A3976" s="12" t="s">
        <v>6179</v>
      </c>
      <c r="B3976" s="20" t="s">
        <v>6180</v>
      </c>
      <c r="C3976" s="14">
        <f ca="1">#REF!*$C$13+#REF!</f>
        <v>85071.109199999992</v>
      </c>
    </row>
    <row r="3977" spans="1:3" ht="15.75" x14ac:dyDescent="0.25">
      <c r="A3977" s="12" t="s">
        <v>6181</v>
      </c>
      <c r="B3977" s="20" t="s">
        <v>6182</v>
      </c>
      <c r="C3977" s="14">
        <f ca="1">#REF!*$C$13+#REF!</f>
        <v>157381.55202</v>
      </c>
    </row>
    <row r="3978" spans="1:3" ht="15.75" x14ac:dyDescent="0.25">
      <c r="A3978" s="12" t="s">
        <v>6183</v>
      </c>
      <c r="B3978" s="20" t="s">
        <v>6184</v>
      </c>
      <c r="C3978" s="14">
        <f ca="1">#REF!*$C$13+#REF!</f>
        <v>376743.48360000004</v>
      </c>
    </row>
    <row r="3979" spans="1:3" ht="15.75" x14ac:dyDescent="0.25">
      <c r="A3979" s="12" t="s">
        <v>6185</v>
      </c>
      <c r="B3979" s="20" t="s">
        <v>6186</v>
      </c>
      <c r="C3979" s="14">
        <f ca="1">#REF!*$C$13+#REF!</f>
        <v>59063.655815999999</v>
      </c>
    </row>
    <row r="3980" spans="1:3" ht="15.75" x14ac:dyDescent="0.25">
      <c r="A3980" s="12" t="s">
        <v>6187</v>
      </c>
      <c r="B3980" s="20" t="s">
        <v>6188</v>
      </c>
      <c r="C3980" s="14">
        <f ca="1">#REF!*$C$13+#REF!</f>
        <v>196635.79240800001</v>
      </c>
    </row>
    <row r="3981" spans="1:3" ht="15.75" x14ac:dyDescent="0.25">
      <c r="A3981" s="12" t="s">
        <v>6189</v>
      </c>
      <c r="B3981" s="20" t="s">
        <v>6190</v>
      </c>
      <c r="C3981" s="14">
        <f ca="1">#REF!*$C$13+#REF!</f>
        <v>151912.69500000001</v>
      </c>
    </row>
    <row r="3982" spans="1:3" ht="15.75" x14ac:dyDescent="0.25">
      <c r="A3982" s="12" t="s">
        <v>6191</v>
      </c>
      <c r="B3982" s="20" t="s">
        <v>6192</v>
      </c>
      <c r="C3982" s="14">
        <f ca="1">#REF!*$C$13+#REF!</f>
        <v>305040.69156000001</v>
      </c>
    </row>
    <row r="3983" spans="1:3" ht="15.75" x14ac:dyDescent="0.25">
      <c r="A3983" s="12" t="s">
        <v>6193</v>
      </c>
      <c r="B3983" s="20" t="s">
        <v>6194</v>
      </c>
      <c r="C3983" s="14">
        <f ca="1">#REF!*$C$13+#REF!</f>
        <v>393271.58481600002</v>
      </c>
    </row>
    <row r="3984" spans="1:3" ht="15.75" x14ac:dyDescent="0.25">
      <c r="A3984" s="12" t="s">
        <v>6195</v>
      </c>
      <c r="B3984" s="20" t="s">
        <v>6196</v>
      </c>
      <c r="C3984" s="14">
        <f ca="1">#REF!*$C$13+#REF!</f>
        <v>196635.79240800001</v>
      </c>
    </row>
    <row r="3985" spans="1:3" ht="15.75" x14ac:dyDescent="0.25">
      <c r="A3985" s="12"/>
      <c r="B3985" s="20" t="s">
        <v>6197</v>
      </c>
      <c r="C3985" s="14">
        <f ca="1">#REF!*$C$13+#REF!</f>
        <v>0</v>
      </c>
    </row>
    <row r="3986" spans="1:3" ht="15.75" x14ac:dyDescent="0.25">
      <c r="A3986" s="12" t="s">
        <v>6198</v>
      </c>
      <c r="B3986" s="20" t="s">
        <v>6199</v>
      </c>
      <c r="C3986" s="14">
        <f ca="1">#REF!*$C$13+#REF!</f>
        <v>196635.79240800001</v>
      </c>
    </row>
    <row r="3987" spans="1:3" ht="15.75" x14ac:dyDescent="0.25">
      <c r="A3987" s="12"/>
      <c r="B3987" s="20" t="s">
        <v>6200</v>
      </c>
      <c r="C3987" s="14">
        <f ca="1">#REF!*$C$13+#REF!</f>
        <v>0</v>
      </c>
    </row>
    <row r="3988" spans="1:3" ht="15.75" x14ac:dyDescent="0.25">
      <c r="A3988" s="12" t="s">
        <v>6201</v>
      </c>
      <c r="B3988" s="20" t="s">
        <v>6202</v>
      </c>
      <c r="C3988" s="14">
        <f ca="1">#REF!*$C$13+#REF!</f>
        <v>59063.655815999999</v>
      </c>
    </row>
    <row r="3989" spans="1:3" ht="15.75" x14ac:dyDescent="0.25">
      <c r="A3989" s="12" t="s">
        <v>6203</v>
      </c>
      <c r="B3989" s="20" t="s">
        <v>6204</v>
      </c>
      <c r="C3989" s="14">
        <f ca="1">#REF!*$C$13+#REF!</f>
        <v>78630.010932000005</v>
      </c>
    </row>
    <row r="3990" spans="1:3" ht="15.75" x14ac:dyDescent="0.25">
      <c r="A3990" s="12" t="s">
        <v>6205</v>
      </c>
      <c r="B3990" s="20" t="s">
        <v>6206</v>
      </c>
      <c r="C3990" s="14">
        <f ca="1">#REF!*$C$13+#REF!</f>
        <v>118005.781476</v>
      </c>
    </row>
    <row r="3991" spans="1:3" ht="15.75" x14ac:dyDescent="0.25">
      <c r="A3991" s="12" t="s">
        <v>6207</v>
      </c>
      <c r="B3991" s="20" t="s">
        <v>6208</v>
      </c>
      <c r="C3991" s="14">
        <f ca="1">#REF!*$C$13+#REF!</f>
        <v>157989.2028</v>
      </c>
    </row>
    <row r="3992" spans="1:3" ht="15.75" x14ac:dyDescent="0.25">
      <c r="A3992" s="12" t="s">
        <v>6209</v>
      </c>
      <c r="B3992" s="20" t="s">
        <v>6210</v>
      </c>
      <c r="C3992" s="14">
        <f ca="1">#REF!*$C$13+#REF!</f>
        <v>97224.124800000005</v>
      </c>
    </row>
    <row r="3993" spans="1:3" ht="15.75" x14ac:dyDescent="0.25">
      <c r="A3993" s="12" t="s">
        <v>6211</v>
      </c>
      <c r="B3993" s="20" t="s">
        <v>6212</v>
      </c>
      <c r="C3993" s="14">
        <f ca="1">#REF!*$C$13+#REF!</f>
        <v>364590.46800000005</v>
      </c>
    </row>
  </sheetData>
  <pageMargins left="0.7" right="0.7" top="0.75" bottom="0.75" header="0.3" footer="0.3"/>
  <pageSetup paperSize="281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76CD-6FE7-441B-B369-CC96A017D3DD}">
  <dimension ref="B4:F19"/>
  <sheetViews>
    <sheetView workbookViewId="0">
      <selection activeCell="P19" sqref="P19"/>
    </sheetView>
  </sheetViews>
  <sheetFormatPr baseColWidth="10" defaultRowHeight="15" x14ac:dyDescent="0.25"/>
  <cols>
    <col min="3" max="3" width="27.7109375" customWidth="1"/>
    <col min="5" max="5" width="11.7109375" bestFit="1" customWidth="1"/>
  </cols>
  <sheetData>
    <row r="4" spans="2:6" ht="15.75" x14ac:dyDescent="0.25">
      <c r="B4" s="24" t="s">
        <v>6214</v>
      </c>
      <c r="C4" s="25"/>
      <c r="F4" s="8"/>
    </row>
    <row r="5" spans="2:6" ht="15.75" x14ac:dyDescent="0.25">
      <c r="B5" s="26" t="s">
        <v>6215</v>
      </c>
      <c r="C5" s="26" t="s">
        <v>6216</v>
      </c>
      <c r="D5" s="27" t="s">
        <v>6217</v>
      </c>
    </row>
    <row r="6" spans="2:6" ht="15.75" x14ac:dyDescent="0.25">
      <c r="B6" s="28" t="s">
        <v>6218</v>
      </c>
      <c r="C6" s="29" t="s">
        <v>6219</v>
      </c>
      <c r="D6" s="22">
        <v>44480.037096000007</v>
      </c>
      <c r="E6" s="11"/>
    </row>
    <row r="7" spans="2:6" ht="15.75" x14ac:dyDescent="0.25">
      <c r="B7" s="28" t="s">
        <v>6220</v>
      </c>
      <c r="C7" s="29" t="s">
        <v>6221</v>
      </c>
      <c r="D7" s="22">
        <v>70001.369856000005</v>
      </c>
      <c r="E7" s="11"/>
    </row>
    <row r="8" spans="2:6" ht="15.75" x14ac:dyDescent="0.25">
      <c r="B8" s="28" t="s">
        <v>6222</v>
      </c>
      <c r="C8" s="29" t="s">
        <v>6223</v>
      </c>
      <c r="D8" s="22">
        <v>141825.69205200003</v>
      </c>
      <c r="E8" s="11"/>
    </row>
    <row r="9" spans="2:6" ht="15.75" x14ac:dyDescent="0.25">
      <c r="B9" s="28" t="s">
        <v>6224</v>
      </c>
      <c r="C9" s="29" t="s">
        <v>6225</v>
      </c>
      <c r="D9" s="22">
        <v>206236.67473199998</v>
      </c>
      <c r="E9" s="11"/>
    </row>
    <row r="10" spans="2:6" ht="15.75" x14ac:dyDescent="0.25">
      <c r="B10" s="28" t="s">
        <v>6226</v>
      </c>
      <c r="C10" s="29" t="s">
        <v>6227</v>
      </c>
      <c r="D10" s="22">
        <v>285474.33644400002</v>
      </c>
      <c r="E10" s="11"/>
    </row>
    <row r="11" spans="2:6" ht="15.75" x14ac:dyDescent="0.25">
      <c r="B11" s="28" t="s">
        <v>6228</v>
      </c>
      <c r="C11" s="29" t="s">
        <v>6229</v>
      </c>
      <c r="D11" s="22">
        <v>362767.51565999998</v>
      </c>
      <c r="E11" s="11"/>
    </row>
    <row r="12" spans="2:6" ht="15.75" x14ac:dyDescent="0.25">
      <c r="B12" s="28" t="s">
        <v>6230</v>
      </c>
      <c r="C12" s="29" t="s">
        <v>6231</v>
      </c>
      <c r="D12" s="22">
        <v>432768.88551599998</v>
      </c>
      <c r="E12" s="11"/>
    </row>
    <row r="13" spans="2:6" ht="15.75" x14ac:dyDescent="0.25">
      <c r="B13" s="28" t="s">
        <v>6232</v>
      </c>
      <c r="C13" s="29" t="s">
        <v>6233</v>
      </c>
      <c r="D13" s="22">
        <v>552476.08917599998</v>
      </c>
      <c r="E13" s="11"/>
    </row>
    <row r="14" spans="2:6" ht="15.75" x14ac:dyDescent="0.25">
      <c r="B14" s="28" t="s">
        <v>6234</v>
      </c>
      <c r="C14" s="29" t="s">
        <v>6235</v>
      </c>
      <c r="D14" s="22">
        <v>561590.85087600001</v>
      </c>
      <c r="E14" s="11"/>
    </row>
    <row r="15" spans="2:6" ht="15.75" x14ac:dyDescent="0.25">
      <c r="B15" s="28" t="s">
        <v>6236</v>
      </c>
      <c r="C15" s="29" t="s">
        <v>6237</v>
      </c>
      <c r="D15" s="22">
        <v>620532.97653600003</v>
      </c>
      <c r="E15" s="11"/>
    </row>
    <row r="16" spans="2:6" ht="15.75" x14ac:dyDescent="0.25">
      <c r="B16" s="28" t="s">
        <v>6238</v>
      </c>
      <c r="C16" s="29" t="s">
        <v>6239</v>
      </c>
      <c r="D16" s="22">
        <v>782532.67448399996</v>
      </c>
      <c r="E16" s="11"/>
    </row>
    <row r="17" spans="2:5" ht="15.75" x14ac:dyDescent="0.25">
      <c r="B17" s="28" t="s">
        <v>6240</v>
      </c>
      <c r="C17" s="29" t="s">
        <v>6241</v>
      </c>
      <c r="D17" s="22">
        <v>939063.51541199989</v>
      </c>
      <c r="E17" s="11"/>
    </row>
    <row r="18" spans="2:5" ht="15.75" x14ac:dyDescent="0.25">
      <c r="B18" s="28" t="s">
        <v>6242</v>
      </c>
      <c r="C18" s="29" t="s">
        <v>6243</v>
      </c>
      <c r="D18" s="22">
        <v>1173859.7768039999</v>
      </c>
      <c r="E18" s="11"/>
    </row>
    <row r="19" spans="2:5" ht="15.75" x14ac:dyDescent="0.25">
      <c r="B19" s="28" t="s">
        <v>6244</v>
      </c>
      <c r="C19" s="29" t="s">
        <v>6245</v>
      </c>
      <c r="D19" s="22">
        <v>1409020.628664</v>
      </c>
      <c r="E19" s="11"/>
    </row>
  </sheetData>
  <pageMargins left="0.7" right="0.7" top="0.75" bottom="0.75" header="0.3" footer="0.3"/>
  <pageSetup paperSize="2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4DAD-6FE8-470D-A029-EAEA4E0119AB}">
  <dimension ref="A4:I2245"/>
  <sheetViews>
    <sheetView topLeftCell="A4" zoomScaleNormal="100" workbookViewId="0">
      <selection activeCell="O12" sqref="O12"/>
    </sheetView>
  </sheetViews>
  <sheetFormatPr baseColWidth="10" defaultRowHeight="15" x14ac:dyDescent="0.25"/>
  <cols>
    <col min="2" max="2" width="6.42578125" customWidth="1"/>
    <col min="3" max="3" width="50.42578125" customWidth="1"/>
    <col min="4" max="4" width="9.5703125" style="32" customWidth="1"/>
    <col min="5" max="9" width="11.42578125" style="11"/>
  </cols>
  <sheetData>
    <row r="4" spans="1:9" x14ac:dyDescent="0.25">
      <c r="A4" s="30"/>
      <c r="B4" s="30"/>
      <c r="C4" s="35"/>
      <c r="D4" s="36"/>
    </row>
    <row r="5" spans="1:9" x14ac:dyDescent="0.25">
      <c r="A5" s="30" t="s">
        <v>6215</v>
      </c>
      <c r="B5" s="30" t="s">
        <v>6246</v>
      </c>
      <c r="C5" s="35" t="s">
        <v>6247</v>
      </c>
      <c r="D5" s="37" t="s">
        <v>6248</v>
      </c>
      <c r="E5" s="38" t="s">
        <v>7878</v>
      </c>
      <c r="F5" s="42"/>
    </row>
    <row r="6" spans="1:9" x14ac:dyDescent="0.25">
      <c r="A6" s="30"/>
      <c r="B6" s="30"/>
      <c r="C6" s="35"/>
      <c r="D6" s="38" t="s">
        <v>6249</v>
      </c>
      <c r="E6" s="39"/>
      <c r="F6" s="39"/>
      <c r="G6" s="40"/>
      <c r="H6" s="40"/>
      <c r="I6" s="41"/>
    </row>
    <row r="7" spans="1:9" x14ac:dyDescent="0.25">
      <c r="A7" s="30"/>
      <c r="B7" s="30"/>
      <c r="C7" s="30"/>
      <c r="D7" s="34"/>
      <c r="E7" s="33" t="s">
        <v>6250</v>
      </c>
      <c r="F7" s="33" t="s">
        <v>6251</v>
      </c>
      <c r="G7" s="33" t="s">
        <v>6252</v>
      </c>
      <c r="H7" s="33" t="s">
        <v>6253</v>
      </c>
      <c r="I7" s="33" t="s">
        <v>6254</v>
      </c>
    </row>
    <row r="8" spans="1:9" x14ac:dyDescent="0.25">
      <c r="A8" s="30"/>
      <c r="B8" s="30">
        <v>0</v>
      </c>
      <c r="C8" s="30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</row>
    <row r="9" spans="1:9" x14ac:dyDescent="0.25">
      <c r="A9" s="30"/>
      <c r="B9" s="30">
        <v>0</v>
      </c>
      <c r="C9" s="30" t="s">
        <v>6255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</row>
    <row r="10" spans="1:9" x14ac:dyDescent="0.25">
      <c r="A10" s="30"/>
      <c r="B10" s="30">
        <v>0</v>
      </c>
      <c r="C10" s="30" t="s">
        <v>6256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</row>
    <row r="11" spans="1:9" x14ac:dyDescent="0.25">
      <c r="A11" s="30"/>
      <c r="B11" s="30">
        <v>0</v>
      </c>
      <c r="C11" s="30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</row>
    <row r="12" spans="1:9" x14ac:dyDescent="0.25">
      <c r="A12" s="30"/>
      <c r="B12" s="30">
        <v>0</v>
      </c>
      <c r="C12" s="30" t="s">
        <v>6257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</row>
    <row r="13" spans="1:9" x14ac:dyDescent="0.25">
      <c r="A13" s="30"/>
      <c r="B13" s="30">
        <v>0</v>
      </c>
      <c r="C13" s="30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</row>
    <row r="14" spans="1:9" x14ac:dyDescent="0.25">
      <c r="A14" s="30"/>
      <c r="B14" s="30">
        <v>0</v>
      </c>
      <c r="C14" s="30" t="s">
        <v>6258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</row>
    <row r="15" spans="1:9" x14ac:dyDescent="0.25">
      <c r="A15" s="30"/>
      <c r="B15" s="30">
        <v>0</v>
      </c>
      <c r="C15" s="30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</row>
    <row r="16" spans="1:9" x14ac:dyDescent="0.25">
      <c r="A16" s="30">
        <v>1101001</v>
      </c>
      <c r="B16" s="30">
        <v>0</v>
      </c>
      <c r="C16" s="30" t="s">
        <v>6259</v>
      </c>
      <c r="D16" s="31">
        <v>1</v>
      </c>
      <c r="E16" s="22">
        <v>30260.793365000001</v>
      </c>
      <c r="F16" s="22">
        <v>0</v>
      </c>
      <c r="G16" s="22">
        <v>0</v>
      </c>
      <c r="H16" s="22">
        <v>0</v>
      </c>
      <c r="I16" s="22">
        <v>0</v>
      </c>
    </row>
    <row r="17" spans="1:9" x14ac:dyDescent="0.25">
      <c r="A17" s="30">
        <v>1101002</v>
      </c>
      <c r="B17" s="30">
        <v>0</v>
      </c>
      <c r="C17" s="30" t="s">
        <v>6260</v>
      </c>
      <c r="D17" s="31">
        <v>1</v>
      </c>
      <c r="E17" s="22">
        <v>28559.586660000001</v>
      </c>
      <c r="F17" s="22">
        <v>0</v>
      </c>
      <c r="G17" s="22">
        <v>0</v>
      </c>
      <c r="H17" s="22">
        <v>0</v>
      </c>
      <c r="I17" s="22">
        <v>0</v>
      </c>
    </row>
    <row r="18" spans="1:9" x14ac:dyDescent="0.25">
      <c r="A18" s="30">
        <v>1101003</v>
      </c>
      <c r="B18" s="30">
        <v>0</v>
      </c>
      <c r="C18" s="30" t="s">
        <v>6261</v>
      </c>
      <c r="D18" s="31">
        <v>1</v>
      </c>
      <c r="E18" s="22">
        <v>20660.126519999998</v>
      </c>
      <c r="F18" s="22">
        <v>0</v>
      </c>
      <c r="G18" s="22">
        <v>0</v>
      </c>
      <c r="H18" s="22">
        <v>0</v>
      </c>
      <c r="I18" s="22">
        <v>0</v>
      </c>
    </row>
    <row r="19" spans="1:9" x14ac:dyDescent="0.25">
      <c r="A19" s="30">
        <v>1101140</v>
      </c>
      <c r="B19" s="30">
        <v>0</v>
      </c>
      <c r="C19" s="30" t="s">
        <v>6262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</row>
    <row r="20" spans="1:9" x14ac:dyDescent="0.25">
      <c r="A20" s="30">
        <v>1101141</v>
      </c>
      <c r="B20" s="30">
        <v>0</v>
      </c>
      <c r="C20" s="30" t="s">
        <v>6263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</row>
    <row r="21" spans="1:9" x14ac:dyDescent="0.25">
      <c r="A21" s="30">
        <v>1101142</v>
      </c>
      <c r="B21" s="30">
        <v>0</v>
      </c>
      <c r="C21" s="30" t="s">
        <v>6264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</row>
    <row r="22" spans="1:9" x14ac:dyDescent="0.25">
      <c r="A22" s="30"/>
      <c r="B22" s="30">
        <v>0</v>
      </c>
      <c r="C22" s="30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</row>
    <row r="23" spans="1:9" x14ac:dyDescent="0.25">
      <c r="A23" s="30"/>
      <c r="B23" s="30">
        <v>0</v>
      </c>
      <c r="C23" s="30" t="s">
        <v>6265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x14ac:dyDescent="0.25">
      <c r="A24" s="30"/>
      <c r="B24" s="30">
        <v>0</v>
      </c>
      <c r="C24" s="30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25">
      <c r="A25" s="30">
        <v>1101004</v>
      </c>
      <c r="B25" s="30">
        <v>0</v>
      </c>
      <c r="C25" s="30" t="s">
        <v>6266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</row>
    <row r="26" spans="1:9" x14ac:dyDescent="0.25">
      <c r="A26" s="30">
        <v>1101005</v>
      </c>
      <c r="B26" s="30">
        <v>0</v>
      </c>
      <c r="C26" s="30" t="s">
        <v>6267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</row>
    <row r="27" spans="1:9" x14ac:dyDescent="0.25">
      <c r="A27" s="30">
        <v>1101006</v>
      </c>
      <c r="B27" s="30">
        <v>0</v>
      </c>
      <c r="C27" s="30" t="s">
        <v>6268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</row>
    <row r="28" spans="1:9" x14ac:dyDescent="0.25">
      <c r="A28" s="30">
        <v>1101007</v>
      </c>
      <c r="B28" s="30">
        <v>0</v>
      </c>
      <c r="C28" s="30" t="s">
        <v>6269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</row>
    <row r="29" spans="1:9" x14ac:dyDescent="0.25">
      <c r="A29" s="30">
        <v>1101008</v>
      </c>
      <c r="B29" s="30">
        <v>0</v>
      </c>
      <c r="C29" s="30" t="s">
        <v>6270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</row>
    <row r="30" spans="1:9" x14ac:dyDescent="0.25">
      <c r="A30" s="30">
        <v>1101040</v>
      </c>
      <c r="B30" s="30">
        <v>0</v>
      </c>
      <c r="C30" s="30" t="s">
        <v>6271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</row>
    <row r="31" spans="1:9" x14ac:dyDescent="0.25">
      <c r="A31" s="30">
        <v>1101041</v>
      </c>
      <c r="B31" s="30">
        <v>0</v>
      </c>
      <c r="C31" s="30" t="s">
        <v>6272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</row>
    <row r="32" spans="1:9" x14ac:dyDescent="0.25">
      <c r="A32" s="30">
        <v>1101042</v>
      </c>
      <c r="B32" s="30">
        <v>0</v>
      </c>
      <c r="C32" s="30" t="s">
        <v>6273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</row>
    <row r="33" spans="1:9" x14ac:dyDescent="0.25">
      <c r="A33" s="30">
        <v>1101043</v>
      </c>
      <c r="B33" s="30">
        <v>0</v>
      </c>
      <c r="C33" s="30" t="s">
        <v>6274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</row>
    <row r="34" spans="1:9" x14ac:dyDescent="0.25">
      <c r="A34" s="30">
        <v>1101046</v>
      </c>
      <c r="B34" s="30">
        <v>0</v>
      </c>
      <c r="C34" s="30" t="s">
        <v>6275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x14ac:dyDescent="0.25">
      <c r="A35" s="30">
        <v>1101044</v>
      </c>
      <c r="B35" s="30">
        <v>0</v>
      </c>
      <c r="C35" s="30" t="s">
        <v>6276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</row>
    <row r="36" spans="1:9" x14ac:dyDescent="0.25">
      <c r="A36" s="30">
        <v>1101045</v>
      </c>
      <c r="B36" s="30">
        <v>0</v>
      </c>
      <c r="C36" s="30" t="s">
        <v>6277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</row>
    <row r="37" spans="1:9" x14ac:dyDescent="0.25">
      <c r="A37" s="30"/>
      <c r="B37" s="30">
        <v>0</v>
      </c>
      <c r="C37" s="30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</row>
    <row r="38" spans="1:9" x14ac:dyDescent="0.25">
      <c r="A38" s="30"/>
      <c r="B38" s="30">
        <v>0</v>
      </c>
      <c r="C38" s="30" t="s">
        <v>6278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25">
      <c r="A39" s="30"/>
      <c r="B39" s="30">
        <v>0</v>
      </c>
      <c r="C39" s="30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</row>
    <row r="40" spans="1:9" x14ac:dyDescent="0.25">
      <c r="A40" s="30">
        <v>1101009</v>
      </c>
      <c r="B40" s="30">
        <v>0</v>
      </c>
      <c r="C40" s="30" t="s">
        <v>6279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</row>
    <row r="41" spans="1:9" x14ac:dyDescent="0.25">
      <c r="A41" s="30">
        <v>1101010</v>
      </c>
      <c r="B41" s="30">
        <v>0</v>
      </c>
      <c r="C41" s="30" t="s">
        <v>6280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x14ac:dyDescent="0.25">
      <c r="A42" s="30">
        <v>1101011</v>
      </c>
      <c r="B42" s="30">
        <v>0</v>
      </c>
      <c r="C42" s="30" t="s">
        <v>6281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</row>
    <row r="43" spans="1:9" x14ac:dyDescent="0.25">
      <c r="A43" s="30">
        <v>1101012</v>
      </c>
      <c r="B43" s="30">
        <v>0</v>
      </c>
      <c r="C43" s="30" t="s">
        <v>6282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  <row r="44" spans="1:9" x14ac:dyDescent="0.25">
      <c r="A44" s="30"/>
      <c r="B44" s="30">
        <v>0</v>
      </c>
      <c r="C44" s="30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</row>
    <row r="45" spans="1:9" x14ac:dyDescent="0.25">
      <c r="A45" s="30"/>
      <c r="B45" s="30">
        <v>0</v>
      </c>
      <c r="C45" s="30" t="s">
        <v>6283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</row>
    <row r="46" spans="1:9" x14ac:dyDescent="0.25">
      <c r="A46" s="30"/>
      <c r="B46" s="30">
        <v>0</v>
      </c>
      <c r="C46" s="30" t="s">
        <v>6284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</row>
    <row r="47" spans="1:9" x14ac:dyDescent="0.25">
      <c r="A47" s="30"/>
      <c r="B47" s="30">
        <v>0</v>
      </c>
      <c r="C47" s="30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</row>
    <row r="48" spans="1:9" x14ac:dyDescent="0.25">
      <c r="A48" s="30"/>
      <c r="B48" s="30">
        <v>0</v>
      </c>
      <c r="C48" s="30" t="s">
        <v>6285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</row>
    <row r="49" spans="1:9" x14ac:dyDescent="0.25">
      <c r="A49" s="30"/>
      <c r="B49" s="30">
        <v>0</v>
      </c>
      <c r="C49" s="30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1:9" x14ac:dyDescent="0.25">
      <c r="A50" s="30">
        <v>1101013</v>
      </c>
      <c r="B50" s="30">
        <v>0</v>
      </c>
      <c r="C50" s="30" t="s">
        <v>6286</v>
      </c>
      <c r="D50" s="31">
        <v>1</v>
      </c>
      <c r="E50" s="22">
        <v>75834.601865000004</v>
      </c>
      <c r="F50" s="22">
        <v>0</v>
      </c>
      <c r="G50" s="22">
        <v>0</v>
      </c>
      <c r="H50" s="22">
        <v>0</v>
      </c>
      <c r="I50" s="22">
        <v>0</v>
      </c>
    </row>
    <row r="51" spans="1:9" x14ac:dyDescent="0.25">
      <c r="A51" s="30">
        <v>1101018</v>
      </c>
      <c r="B51" s="30">
        <v>0</v>
      </c>
      <c r="C51" s="30" t="s">
        <v>6287</v>
      </c>
      <c r="D51" s="31">
        <v>1</v>
      </c>
      <c r="E51" s="22">
        <v>33542.538535</v>
      </c>
      <c r="F51" s="22">
        <v>0</v>
      </c>
      <c r="G51" s="22">
        <v>0</v>
      </c>
      <c r="H51" s="22">
        <v>0</v>
      </c>
      <c r="I51" s="22">
        <v>0</v>
      </c>
    </row>
    <row r="52" spans="1:9" x14ac:dyDescent="0.25">
      <c r="A52" s="30"/>
      <c r="B52" s="30">
        <v>0</v>
      </c>
      <c r="C52" s="30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</row>
    <row r="53" spans="1:9" x14ac:dyDescent="0.25">
      <c r="A53" s="30"/>
      <c r="B53" s="30">
        <v>0</v>
      </c>
      <c r="C53" s="30" t="s">
        <v>6288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</row>
    <row r="54" spans="1:9" x14ac:dyDescent="0.25">
      <c r="A54" s="30"/>
      <c r="B54" s="30">
        <v>0</v>
      </c>
      <c r="C54" s="30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</row>
    <row r="55" spans="1:9" x14ac:dyDescent="0.25">
      <c r="A55" s="30">
        <v>1101019</v>
      </c>
      <c r="B55" s="30">
        <v>0</v>
      </c>
      <c r="C55" s="30" t="s">
        <v>6289</v>
      </c>
      <c r="D55" s="31">
        <v>1</v>
      </c>
      <c r="E55" s="22">
        <v>39983.205844999997</v>
      </c>
      <c r="F55" s="22">
        <v>0</v>
      </c>
      <c r="G55" s="22">
        <v>0</v>
      </c>
      <c r="H55" s="22">
        <v>0</v>
      </c>
      <c r="I55" s="22">
        <v>0</v>
      </c>
    </row>
    <row r="56" spans="1:9" x14ac:dyDescent="0.25">
      <c r="A56" s="30">
        <v>1101020</v>
      </c>
      <c r="B56" s="30">
        <v>0</v>
      </c>
      <c r="C56" s="30" t="s">
        <v>6290</v>
      </c>
      <c r="D56" s="31">
        <v>1</v>
      </c>
      <c r="E56" s="22">
        <v>61372.728779999998</v>
      </c>
      <c r="F56" s="22">
        <v>0</v>
      </c>
      <c r="G56" s="22">
        <v>0</v>
      </c>
      <c r="H56" s="22">
        <v>0</v>
      </c>
      <c r="I56" s="22">
        <v>0</v>
      </c>
    </row>
    <row r="57" spans="1:9" x14ac:dyDescent="0.25">
      <c r="A57" s="30"/>
      <c r="B57" s="30">
        <v>0</v>
      </c>
      <c r="C57" s="30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</row>
    <row r="58" spans="1:9" x14ac:dyDescent="0.25">
      <c r="A58" s="30"/>
      <c r="B58" s="30">
        <v>0</v>
      </c>
      <c r="C58" s="30" t="s">
        <v>6291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</row>
    <row r="59" spans="1:9" x14ac:dyDescent="0.25">
      <c r="A59" s="30"/>
      <c r="B59" s="30">
        <v>0</v>
      </c>
      <c r="C59" s="30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</row>
    <row r="60" spans="1:9" x14ac:dyDescent="0.25">
      <c r="A60" s="30">
        <v>1101025</v>
      </c>
      <c r="B60" s="30">
        <v>0</v>
      </c>
      <c r="C60" s="30" t="s">
        <v>6292</v>
      </c>
      <c r="D60" s="31">
        <v>1</v>
      </c>
      <c r="E60" s="22">
        <v>36459.046800000004</v>
      </c>
      <c r="F60" s="22">
        <v>0</v>
      </c>
      <c r="G60" s="22">
        <v>0</v>
      </c>
      <c r="H60" s="22">
        <v>0</v>
      </c>
      <c r="I60" s="22">
        <v>0</v>
      </c>
    </row>
    <row r="61" spans="1:9" x14ac:dyDescent="0.25">
      <c r="A61" s="30"/>
      <c r="B61" s="30">
        <v>0</v>
      </c>
      <c r="C61" s="30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</row>
    <row r="62" spans="1:9" x14ac:dyDescent="0.25">
      <c r="A62" s="30"/>
      <c r="B62" s="30">
        <v>0</v>
      </c>
      <c r="C62" s="30" t="s">
        <v>6293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</row>
    <row r="63" spans="1:9" x14ac:dyDescent="0.25">
      <c r="A63" s="30"/>
      <c r="B63" s="30">
        <v>0</v>
      </c>
      <c r="C63" s="30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</row>
    <row r="64" spans="1:9" x14ac:dyDescent="0.25">
      <c r="A64" s="30">
        <v>1101026</v>
      </c>
      <c r="B64" s="30">
        <v>0</v>
      </c>
      <c r="C64" s="30" t="s">
        <v>6294</v>
      </c>
      <c r="D64" s="31">
        <v>1</v>
      </c>
      <c r="E64" s="22">
        <v>30139.047729999998</v>
      </c>
      <c r="F64" s="22">
        <v>0</v>
      </c>
      <c r="G64" s="22">
        <v>0</v>
      </c>
      <c r="H64" s="22">
        <v>0</v>
      </c>
      <c r="I64" s="22">
        <v>0</v>
      </c>
    </row>
    <row r="65" spans="1:9" x14ac:dyDescent="0.25">
      <c r="A65" s="30">
        <v>1101027</v>
      </c>
      <c r="B65" s="30">
        <v>0</v>
      </c>
      <c r="C65" s="30" t="s">
        <v>6295</v>
      </c>
      <c r="D65" s="31">
        <v>1</v>
      </c>
      <c r="E65" s="22">
        <v>40104.951480000003</v>
      </c>
      <c r="F65" s="22">
        <v>0</v>
      </c>
      <c r="G65" s="22">
        <v>0</v>
      </c>
      <c r="H65" s="22">
        <v>0</v>
      </c>
      <c r="I65" s="22">
        <v>0</v>
      </c>
    </row>
    <row r="66" spans="1:9" x14ac:dyDescent="0.25">
      <c r="A66" s="30">
        <v>1101028</v>
      </c>
      <c r="B66" s="30">
        <v>0</v>
      </c>
      <c r="C66" s="30" t="s">
        <v>6296</v>
      </c>
      <c r="D66" s="31">
        <v>1</v>
      </c>
      <c r="E66" s="22">
        <v>21267.777299999998</v>
      </c>
      <c r="F66" s="22">
        <v>0</v>
      </c>
      <c r="G66" s="22">
        <v>0</v>
      </c>
      <c r="H66" s="22">
        <v>0</v>
      </c>
      <c r="I66" s="22">
        <v>0</v>
      </c>
    </row>
    <row r="67" spans="1:9" x14ac:dyDescent="0.25">
      <c r="A67" s="30">
        <v>1101029</v>
      </c>
      <c r="B67" s="30">
        <v>0</v>
      </c>
      <c r="C67" s="30" t="s">
        <v>6297</v>
      </c>
      <c r="D67" s="31">
        <v>1</v>
      </c>
      <c r="E67" s="22">
        <v>21753.682444999999</v>
      </c>
      <c r="F67" s="22">
        <v>0</v>
      </c>
      <c r="G67" s="22">
        <v>0</v>
      </c>
      <c r="H67" s="22">
        <v>0</v>
      </c>
      <c r="I67" s="22">
        <v>0</v>
      </c>
    </row>
    <row r="68" spans="1:9" x14ac:dyDescent="0.25">
      <c r="A68" s="30">
        <v>1101030</v>
      </c>
      <c r="B68" s="30">
        <v>0</v>
      </c>
      <c r="C68" s="30" t="s">
        <v>6298</v>
      </c>
      <c r="D68" s="31">
        <v>1</v>
      </c>
      <c r="E68" s="22">
        <v>32813.142119999997</v>
      </c>
      <c r="F68" s="22">
        <v>0</v>
      </c>
      <c r="G68" s="22">
        <v>0</v>
      </c>
      <c r="H68" s="22">
        <v>0</v>
      </c>
      <c r="I68" s="22">
        <v>0</v>
      </c>
    </row>
    <row r="69" spans="1:9" x14ac:dyDescent="0.25">
      <c r="A69" s="30">
        <v>1101031</v>
      </c>
      <c r="B69" s="30">
        <v>0</v>
      </c>
      <c r="C69" s="30" t="s">
        <v>6299</v>
      </c>
      <c r="D69" s="31">
        <v>1</v>
      </c>
      <c r="E69" s="22">
        <v>30139.047729999998</v>
      </c>
      <c r="F69" s="22">
        <v>0</v>
      </c>
      <c r="G69" s="22">
        <v>0</v>
      </c>
      <c r="H69" s="22">
        <v>0</v>
      </c>
      <c r="I69" s="22">
        <v>0</v>
      </c>
    </row>
    <row r="70" spans="1:9" x14ac:dyDescent="0.25">
      <c r="A70" s="30">
        <v>1101032</v>
      </c>
      <c r="B70" s="30">
        <v>0</v>
      </c>
      <c r="C70" s="30" t="s">
        <v>6300</v>
      </c>
      <c r="D70" s="31">
        <v>1</v>
      </c>
      <c r="E70" s="22">
        <v>60279.172855000004</v>
      </c>
      <c r="F70" s="22">
        <v>0</v>
      </c>
      <c r="G70" s="22">
        <v>0</v>
      </c>
      <c r="H70" s="22">
        <v>0</v>
      </c>
      <c r="I70" s="22">
        <v>0</v>
      </c>
    </row>
    <row r="71" spans="1:9" x14ac:dyDescent="0.25">
      <c r="A71" s="30">
        <v>1101033</v>
      </c>
      <c r="B71" s="30">
        <v>0</v>
      </c>
      <c r="C71" s="30" t="s">
        <v>6301</v>
      </c>
      <c r="D71" s="31">
        <v>1</v>
      </c>
      <c r="E71" s="22">
        <v>21753.682444999999</v>
      </c>
      <c r="F71" s="22">
        <v>0</v>
      </c>
      <c r="G71" s="22">
        <v>0</v>
      </c>
      <c r="H71" s="22">
        <v>0</v>
      </c>
      <c r="I71" s="22">
        <v>0</v>
      </c>
    </row>
    <row r="72" spans="1:9" x14ac:dyDescent="0.25">
      <c r="A72" s="30"/>
      <c r="B72" s="30">
        <v>0</v>
      </c>
      <c r="C72" s="30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</row>
    <row r="73" spans="1:9" x14ac:dyDescent="0.25">
      <c r="A73" s="30"/>
      <c r="B73" s="30">
        <v>0</v>
      </c>
      <c r="C73" s="30" t="s">
        <v>6302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</row>
    <row r="74" spans="1:9" x14ac:dyDescent="0.25">
      <c r="A74" s="30"/>
      <c r="B74" s="30">
        <v>0</v>
      </c>
      <c r="C74" s="30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</row>
    <row r="75" spans="1:9" x14ac:dyDescent="0.25">
      <c r="A75" s="30"/>
      <c r="B75" s="30">
        <v>0</v>
      </c>
      <c r="C75" s="30" t="s">
        <v>6303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9" x14ac:dyDescent="0.25">
      <c r="A76" s="30"/>
      <c r="B76" s="30">
        <v>0</v>
      </c>
      <c r="C76" s="30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</row>
    <row r="77" spans="1:9" x14ac:dyDescent="0.25">
      <c r="A77" s="30">
        <v>1101034</v>
      </c>
      <c r="B77" s="30">
        <v>0</v>
      </c>
      <c r="C77" s="30" t="s">
        <v>6304</v>
      </c>
      <c r="D77" s="31">
        <v>1</v>
      </c>
      <c r="E77" s="22">
        <v>29288.983075</v>
      </c>
      <c r="F77" s="22">
        <v>0</v>
      </c>
      <c r="G77" s="22">
        <v>0</v>
      </c>
      <c r="H77" s="22">
        <v>0</v>
      </c>
      <c r="I77" s="22">
        <v>0</v>
      </c>
    </row>
    <row r="78" spans="1:9" x14ac:dyDescent="0.25">
      <c r="A78" s="30">
        <v>1101035</v>
      </c>
      <c r="B78" s="30">
        <v>0</v>
      </c>
      <c r="C78" s="30" t="s">
        <v>6305</v>
      </c>
      <c r="D78" s="31">
        <v>1</v>
      </c>
      <c r="E78" s="22">
        <v>50556.760375000005</v>
      </c>
      <c r="F78" s="22">
        <v>0</v>
      </c>
      <c r="G78" s="22">
        <v>0</v>
      </c>
      <c r="H78" s="22">
        <v>0</v>
      </c>
      <c r="I78" s="22">
        <v>0</v>
      </c>
    </row>
    <row r="79" spans="1:9" x14ac:dyDescent="0.25">
      <c r="A79" s="30">
        <v>1101036</v>
      </c>
      <c r="B79" s="30">
        <v>0</v>
      </c>
      <c r="C79" s="30" t="s">
        <v>6306</v>
      </c>
      <c r="D79" s="31">
        <v>1</v>
      </c>
      <c r="E79" s="22">
        <v>41198.507404999997</v>
      </c>
      <c r="F79" s="22">
        <v>0</v>
      </c>
      <c r="G79" s="22">
        <v>0</v>
      </c>
      <c r="H79" s="22">
        <v>0</v>
      </c>
      <c r="I79" s="22">
        <v>0</v>
      </c>
    </row>
    <row r="80" spans="1:9" x14ac:dyDescent="0.25">
      <c r="A80" s="30"/>
      <c r="B80" s="30">
        <v>0</v>
      </c>
      <c r="C80" s="30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</row>
    <row r="81" spans="1:9" x14ac:dyDescent="0.25">
      <c r="A81" s="30"/>
      <c r="B81" s="30">
        <v>0</v>
      </c>
      <c r="C81" s="30" t="s">
        <v>6307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</row>
    <row r="82" spans="1:9" x14ac:dyDescent="0.25">
      <c r="A82" s="30"/>
      <c r="B82" s="30">
        <v>0</v>
      </c>
      <c r="C82" s="30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</row>
    <row r="83" spans="1:9" x14ac:dyDescent="0.25">
      <c r="A83" s="30"/>
      <c r="B83" s="30">
        <v>0</v>
      </c>
      <c r="C83" s="30" t="s">
        <v>6308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</row>
    <row r="84" spans="1:9" x14ac:dyDescent="0.25">
      <c r="A84" s="30"/>
      <c r="B84" s="30">
        <v>0</v>
      </c>
      <c r="C84" s="30" t="s">
        <v>6309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</row>
    <row r="85" spans="1:9" x14ac:dyDescent="0.25">
      <c r="A85" s="30"/>
      <c r="B85" s="30">
        <v>0</v>
      </c>
      <c r="C85" s="30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</row>
    <row r="86" spans="1:9" x14ac:dyDescent="0.25">
      <c r="A86" s="30"/>
      <c r="B86" s="30">
        <v>0</v>
      </c>
      <c r="C86" s="30" t="s">
        <v>6310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</row>
    <row r="87" spans="1:9" x14ac:dyDescent="0.25">
      <c r="A87" s="30"/>
      <c r="B87" s="30">
        <v>0</v>
      </c>
      <c r="C87" s="30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</row>
    <row r="88" spans="1:9" x14ac:dyDescent="0.25">
      <c r="A88" s="30">
        <v>1103001</v>
      </c>
      <c r="B88" s="30">
        <v>7</v>
      </c>
      <c r="C88" s="30" t="s">
        <v>6311</v>
      </c>
      <c r="D88" s="31">
        <v>2</v>
      </c>
      <c r="E88" s="22">
        <v>257279.77121000001</v>
      </c>
      <c r="F88" s="22">
        <v>64410.982680000001</v>
      </c>
      <c r="G88" s="22">
        <v>0</v>
      </c>
      <c r="H88" s="22">
        <v>0</v>
      </c>
      <c r="I88" s="22">
        <v>76078.093135000003</v>
      </c>
    </row>
    <row r="89" spans="1:9" x14ac:dyDescent="0.25">
      <c r="A89" s="30">
        <v>1103002</v>
      </c>
      <c r="B89" s="30">
        <v>7</v>
      </c>
      <c r="C89" s="30" t="s">
        <v>6312</v>
      </c>
      <c r="D89" s="31">
        <v>2</v>
      </c>
      <c r="E89" s="22">
        <v>249500.97931</v>
      </c>
      <c r="F89" s="22">
        <v>62466.284704999998</v>
      </c>
      <c r="G89" s="22">
        <v>0</v>
      </c>
      <c r="H89" s="22">
        <v>0</v>
      </c>
      <c r="I89" s="22">
        <v>73769.235650000002</v>
      </c>
    </row>
    <row r="90" spans="1:9" x14ac:dyDescent="0.25">
      <c r="A90" s="30"/>
      <c r="B90" s="30">
        <v>0</v>
      </c>
      <c r="C90" s="30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</row>
    <row r="91" spans="1:9" x14ac:dyDescent="0.25">
      <c r="A91" s="30"/>
      <c r="B91" s="30">
        <v>0</v>
      </c>
      <c r="C91" s="30" t="s">
        <v>6313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</row>
    <row r="92" spans="1:9" x14ac:dyDescent="0.25">
      <c r="A92" s="30"/>
      <c r="B92" s="30">
        <v>0</v>
      </c>
      <c r="C92" s="30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</row>
    <row r="93" spans="1:9" x14ac:dyDescent="0.25">
      <c r="A93" s="30">
        <v>1103003</v>
      </c>
      <c r="B93" s="30">
        <v>9</v>
      </c>
      <c r="C93" s="30" t="s">
        <v>6314</v>
      </c>
      <c r="D93" s="31">
        <v>2</v>
      </c>
      <c r="E93" s="22">
        <v>264084.59802999999</v>
      </c>
      <c r="F93" s="22">
        <v>66112.189384999991</v>
      </c>
      <c r="G93" s="22">
        <v>0</v>
      </c>
      <c r="H93" s="22">
        <v>0</v>
      </c>
      <c r="I93" s="22">
        <v>78022.791110000006</v>
      </c>
    </row>
    <row r="94" spans="1:9" x14ac:dyDescent="0.25">
      <c r="A94" s="30"/>
      <c r="B94" s="30">
        <v>0</v>
      </c>
      <c r="C94" s="30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</row>
    <row r="95" spans="1:9" x14ac:dyDescent="0.25">
      <c r="A95" s="30"/>
      <c r="B95" s="30">
        <v>0</v>
      </c>
      <c r="C95" s="30" t="s">
        <v>6315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</row>
    <row r="96" spans="1:9" x14ac:dyDescent="0.25">
      <c r="A96" s="30"/>
      <c r="B96" s="30">
        <v>0</v>
      </c>
      <c r="C96" s="30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</row>
    <row r="97" spans="1:9" x14ac:dyDescent="0.25">
      <c r="A97" s="30">
        <v>1103004</v>
      </c>
      <c r="B97" s="30">
        <v>10</v>
      </c>
      <c r="C97" s="30" t="s">
        <v>6316</v>
      </c>
      <c r="D97" s="31">
        <v>2</v>
      </c>
      <c r="E97" s="22">
        <v>270890.50224499998</v>
      </c>
      <c r="F97" s="22">
        <v>67813.396089999995</v>
      </c>
      <c r="G97" s="22">
        <v>0</v>
      </c>
      <c r="H97" s="22">
        <v>0</v>
      </c>
      <c r="I97" s="22">
        <v>80088.157324999993</v>
      </c>
    </row>
    <row r="98" spans="1:9" x14ac:dyDescent="0.25">
      <c r="A98" s="30">
        <v>1103005</v>
      </c>
      <c r="B98" s="30">
        <v>10</v>
      </c>
      <c r="C98" s="30" t="s">
        <v>6317</v>
      </c>
      <c r="D98" s="31">
        <v>2</v>
      </c>
      <c r="E98" s="22">
        <v>270890.50224499998</v>
      </c>
      <c r="F98" s="22">
        <v>67813.396089999995</v>
      </c>
      <c r="G98" s="22">
        <v>0</v>
      </c>
      <c r="H98" s="22">
        <v>0</v>
      </c>
      <c r="I98" s="22">
        <v>80088.157324999993</v>
      </c>
    </row>
    <row r="99" spans="1:9" x14ac:dyDescent="0.25">
      <c r="A99" s="30">
        <v>1103006</v>
      </c>
      <c r="B99" s="30">
        <v>10</v>
      </c>
      <c r="C99" s="30" t="s">
        <v>6318</v>
      </c>
      <c r="D99" s="31">
        <v>2</v>
      </c>
      <c r="E99" s="22">
        <v>257887.42199</v>
      </c>
      <c r="F99" s="22">
        <v>64532.728315</v>
      </c>
      <c r="G99" s="22">
        <v>0</v>
      </c>
      <c r="H99" s="22">
        <v>0</v>
      </c>
      <c r="I99" s="22">
        <v>76078.093135000003</v>
      </c>
    </row>
    <row r="100" spans="1:9" x14ac:dyDescent="0.25">
      <c r="A100" s="30">
        <v>1103007</v>
      </c>
      <c r="B100" s="30">
        <v>9</v>
      </c>
      <c r="C100" s="30" t="s">
        <v>6319</v>
      </c>
      <c r="D100" s="31">
        <v>2</v>
      </c>
      <c r="E100" s="22">
        <v>271619.89866000001</v>
      </c>
      <c r="F100" s="22">
        <v>67935.141725000009</v>
      </c>
      <c r="G100" s="22">
        <v>0</v>
      </c>
      <c r="H100" s="22">
        <v>0</v>
      </c>
      <c r="I100" s="22">
        <v>80088.157324999993</v>
      </c>
    </row>
    <row r="101" spans="1:9" x14ac:dyDescent="0.25">
      <c r="A101" s="30">
        <v>1103008</v>
      </c>
      <c r="B101" s="30">
        <v>9</v>
      </c>
      <c r="C101" s="30" t="s">
        <v>6320</v>
      </c>
      <c r="D101" s="31">
        <v>2</v>
      </c>
      <c r="E101" s="22">
        <v>358635.70583500003</v>
      </c>
      <c r="F101" s="22">
        <v>89688.824170000007</v>
      </c>
      <c r="G101" s="22">
        <v>0</v>
      </c>
      <c r="H101" s="22">
        <v>0</v>
      </c>
      <c r="I101" s="22">
        <v>133439.68033</v>
      </c>
    </row>
    <row r="102" spans="1:9" x14ac:dyDescent="0.25">
      <c r="A102" s="30">
        <v>1103009</v>
      </c>
      <c r="B102" s="30">
        <v>9</v>
      </c>
      <c r="C102" s="30" t="s">
        <v>6321</v>
      </c>
      <c r="D102" s="31">
        <v>2</v>
      </c>
      <c r="E102" s="22">
        <v>541295.099345</v>
      </c>
      <c r="F102" s="22">
        <v>135384.37830499999</v>
      </c>
      <c r="G102" s="22">
        <v>0</v>
      </c>
      <c r="H102" s="22">
        <v>0</v>
      </c>
      <c r="I102" s="22">
        <v>160541.55155500001</v>
      </c>
    </row>
    <row r="103" spans="1:9" x14ac:dyDescent="0.25">
      <c r="A103" s="30"/>
      <c r="B103" s="30">
        <v>0</v>
      </c>
      <c r="C103" s="30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</row>
    <row r="104" spans="1:9" x14ac:dyDescent="0.25">
      <c r="A104" s="30"/>
      <c r="B104" s="30">
        <v>0</v>
      </c>
      <c r="C104" s="30" t="s">
        <v>6322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</row>
    <row r="105" spans="1:9" x14ac:dyDescent="0.25">
      <c r="A105" s="30"/>
      <c r="B105" s="30">
        <v>0</v>
      </c>
      <c r="C105" s="30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</row>
    <row r="106" spans="1:9" x14ac:dyDescent="0.25">
      <c r="A106" s="30">
        <v>1103010</v>
      </c>
      <c r="B106" s="30">
        <v>9</v>
      </c>
      <c r="C106" s="30" t="s">
        <v>6323</v>
      </c>
      <c r="D106" s="31">
        <v>2</v>
      </c>
      <c r="E106" s="22">
        <v>558309.32118499989</v>
      </c>
      <c r="F106" s="22">
        <v>139637.93376500002</v>
      </c>
      <c r="G106" s="22">
        <v>0</v>
      </c>
      <c r="H106" s="22">
        <v>0</v>
      </c>
      <c r="I106" s="22">
        <v>165281.01215999998</v>
      </c>
    </row>
    <row r="107" spans="1:9" x14ac:dyDescent="0.25">
      <c r="A107" s="30">
        <v>1103011</v>
      </c>
      <c r="B107" s="30">
        <v>12</v>
      </c>
      <c r="C107" s="30" t="s">
        <v>6324</v>
      </c>
      <c r="D107" s="31">
        <v>2</v>
      </c>
      <c r="E107" s="22">
        <v>960088.23239999998</v>
      </c>
      <c r="F107" s="22">
        <v>240022.05809999999</v>
      </c>
      <c r="G107" s="22">
        <v>0</v>
      </c>
      <c r="H107" s="22">
        <v>0</v>
      </c>
      <c r="I107" s="22">
        <v>285960.02610999998</v>
      </c>
    </row>
    <row r="108" spans="1:9" x14ac:dyDescent="0.25">
      <c r="A108" s="30"/>
      <c r="B108" s="30">
        <v>0</v>
      </c>
      <c r="C108" s="30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</row>
    <row r="109" spans="1:9" x14ac:dyDescent="0.25">
      <c r="A109" s="30">
        <v>1103012</v>
      </c>
      <c r="B109" s="30">
        <v>14</v>
      </c>
      <c r="C109" s="30" t="s">
        <v>6325</v>
      </c>
      <c r="D109" s="31">
        <v>2</v>
      </c>
      <c r="E109" s="22">
        <v>1042850.484115</v>
      </c>
      <c r="F109" s="22">
        <v>260803.93025499998</v>
      </c>
      <c r="G109" s="22">
        <v>0</v>
      </c>
      <c r="H109" s="22">
        <v>0</v>
      </c>
      <c r="I109" s="22">
        <v>310631.294215</v>
      </c>
    </row>
    <row r="110" spans="1:9" x14ac:dyDescent="0.25">
      <c r="A110" s="30">
        <v>1103013</v>
      </c>
      <c r="B110" s="30">
        <v>0</v>
      </c>
      <c r="C110" s="30" t="s">
        <v>6326</v>
      </c>
      <c r="D110" s="31">
        <v>2</v>
      </c>
      <c r="E110" s="22">
        <v>785570.71290499996</v>
      </c>
      <c r="F110" s="22">
        <v>196392.947575</v>
      </c>
      <c r="G110" s="22">
        <v>0</v>
      </c>
      <c r="H110" s="22">
        <v>0</v>
      </c>
      <c r="I110" s="22">
        <v>0</v>
      </c>
    </row>
    <row r="111" spans="1:9" x14ac:dyDescent="0.25">
      <c r="A111" s="30"/>
      <c r="B111" s="30">
        <v>0</v>
      </c>
      <c r="C111" s="30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</row>
    <row r="112" spans="1:9" x14ac:dyDescent="0.25">
      <c r="A112" s="30"/>
      <c r="B112" s="30">
        <v>0</v>
      </c>
      <c r="C112" s="30" t="s">
        <v>6327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</row>
    <row r="113" spans="1:9" x14ac:dyDescent="0.25">
      <c r="A113" s="30"/>
      <c r="B113" s="30">
        <v>0</v>
      </c>
      <c r="C113" s="30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</row>
    <row r="114" spans="1:9" x14ac:dyDescent="0.25">
      <c r="A114" s="30"/>
      <c r="B114" s="30">
        <v>0</v>
      </c>
      <c r="C114" s="30" t="s">
        <v>6328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</row>
    <row r="115" spans="1:9" x14ac:dyDescent="0.25">
      <c r="A115" s="30"/>
      <c r="B115" s="30">
        <v>0</v>
      </c>
      <c r="C115" s="30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</row>
    <row r="116" spans="1:9" x14ac:dyDescent="0.25">
      <c r="A116" s="30">
        <v>1103014</v>
      </c>
      <c r="B116" s="30">
        <v>10</v>
      </c>
      <c r="C116" s="30" t="s">
        <v>6329</v>
      </c>
      <c r="D116" s="31">
        <v>2</v>
      </c>
      <c r="E116" s="22">
        <v>620775.60589000001</v>
      </c>
      <c r="F116" s="22">
        <v>155194.44017000002</v>
      </c>
      <c r="G116" s="22">
        <v>0</v>
      </c>
      <c r="H116" s="22">
        <v>0</v>
      </c>
      <c r="I116" s="22">
        <v>200160.59789</v>
      </c>
    </row>
    <row r="117" spans="1:9" x14ac:dyDescent="0.25">
      <c r="A117" s="30">
        <v>1103015</v>
      </c>
      <c r="B117" s="30">
        <v>11</v>
      </c>
      <c r="C117" s="30" t="s">
        <v>6330</v>
      </c>
      <c r="D117" s="31">
        <v>2</v>
      </c>
      <c r="E117" s="22">
        <v>415754.87915500003</v>
      </c>
      <c r="F117" s="22">
        <v>104030.02901499999</v>
      </c>
      <c r="G117" s="22">
        <v>0</v>
      </c>
      <c r="H117" s="22">
        <v>0</v>
      </c>
      <c r="I117" s="22">
        <v>130037.26691999999</v>
      </c>
    </row>
    <row r="118" spans="1:9" x14ac:dyDescent="0.25">
      <c r="A118" s="30">
        <v>1103016</v>
      </c>
      <c r="B118" s="30">
        <v>10</v>
      </c>
      <c r="C118" s="30" t="s">
        <v>6331</v>
      </c>
      <c r="D118" s="31">
        <v>2</v>
      </c>
      <c r="E118" s="22">
        <v>620775.60589000001</v>
      </c>
      <c r="F118" s="22">
        <v>155194.44017000002</v>
      </c>
      <c r="G118" s="22">
        <v>0</v>
      </c>
      <c r="H118" s="22">
        <v>0</v>
      </c>
      <c r="I118" s="22">
        <v>200160.59789</v>
      </c>
    </row>
    <row r="119" spans="1:9" x14ac:dyDescent="0.25">
      <c r="A119" s="30">
        <v>1103017</v>
      </c>
      <c r="B119" s="30">
        <v>12</v>
      </c>
      <c r="C119" s="30" t="s">
        <v>6332</v>
      </c>
      <c r="D119" s="31">
        <v>2</v>
      </c>
      <c r="E119" s="22">
        <v>554299.25699499995</v>
      </c>
      <c r="F119" s="22">
        <v>138666.123475</v>
      </c>
      <c r="G119" s="22">
        <v>0</v>
      </c>
      <c r="H119" s="22">
        <v>0</v>
      </c>
      <c r="I119" s="22">
        <v>164551.61574499999</v>
      </c>
    </row>
    <row r="120" spans="1:9" x14ac:dyDescent="0.25">
      <c r="A120" s="30">
        <v>1103018</v>
      </c>
      <c r="B120" s="30">
        <v>9</v>
      </c>
      <c r="C120" s="30" t="s">
        <v>6333</v>
      </c>
      <c r="D120" s="31">
        <v>2</v>
      </c>
      <c r="E120" s="22">
        <v>271619.89866000001</v>
      </c>
      <c r="F120" s="22">
        <v>67935.141725000009</v>
      </c>
      <c r="G120" s="22">
        <v>0</v>
      </c>
      <c r="H120" s="22">
        <v>0</v>
      </c>
      <c r="I120" s="22">
        <v>80088.157324999993</v>
      </c>
    </row>
    <row r="121" spans="1:9" x14ac:dyDescent="0.25">
      <c r="A121" s="30">
        <v>1103019</v>
      </c>
      <c r="B121" s="30">
        <v>12</v>
      </c>
      <c r="C121" s="30" t="s">
        <v>6334</v>
      </c>
      <c r="D121" s="31">
        <v>2</v>
      </c>
      <c r="E121" s="22">
        <v>835641.56813500007</v>
      </c>
      <c r="F121" s="22">
        <v>208910.12268499998</v>
      </c>
      <c r="G121" s="22">
        <v>0</v>
      </c>
      <c r="H121" s="22">
        <v>0</v>
      </c>
      <c r="I121" s="22">
        <v>247435.61309500001</v>
      </c>
    </row>
    <row r="122" spans="1:9" x14ac:dyDescent="0.25">
      <c r="A122" s="30">
        <v>1103020</v>
      </c>
      <c r="B122" s="30">
        <v>9</v>
      </c>
      <c r="C122" s="30" t="s">
        <v>6335</v>
      </c>
      <c r="D122" s="31">
        <v>2</v>
      </c>
      <c r="E122" s="22">
        <v>558309.32118499989</v>
      </c>
      <c r="F122" s="22">
        <v>139637.93376500002</v>
      </c>
      <c r="G122" s="22">
        <v>0</v>
      </c>
      <c r="H122" s="22">
        <v>0</v>
      </c>
      <c r="I122" s="22">
        <v>165281.01215999998</v>
      </c>
    </row>
    <row r="123" spans="1:9" x14ac:dyDescent="0.25">
      <c r="A123" s="30">
        <v>1103021</v>
      </c>
      <c r="B123" s="30">
        <v>10</v>
      </c>
      <c r="C123" s="30" t="s">
        <v>6336</v>
      </c>
      <c r="D123" s="31">
        <v>2</v>
      </c>
      <c r="E123" s="22">
        <v>349642.68977</v>
      </c>
      <c r="F123" s="22">
        <v>87501.712319999991</v>
      </c>
      <c r="G123" s="22">
        <v>0</v>
      </c>
      <c r="H123" s="22">
        <v>0</v>
      </c>
      <c r="I123" s="22">
        <v>130037.26691999999</v>
      </c>
    </row>
    <row r="124" spans="1:9" x14ac:dyDescent="0.25">
      <c r="A124" s="30">
        <v>1103022</v>
      </c>
      <c r="B124" s="30">
        <v>12</v>
      </c>
      <c r="C124" s="30" t="s">
        <v>6337</v>
      </c>
      <c r="D124" s="31">
        <v>2</v>
      </c>
      <c r="E124" s="22">
        <v>696246.04824499995</v>
      </c>
      <c r="F124" s="22">
        <v>174152.28258999999</v>
      </c>
      <c r="G124" s="22">
        <v>0</v>
      </c>
      <c r="H124" s="22">
        <v>0</v>
      </c>
      <c r="I124" s="22">
        <v>227504.88298999998</v>
      </c>
    </row>
    <row r="125" spans="1:9" x14ac:dyDescent="0.25">
      <c r="A125" s="30">
        <v>1103023</v>
      </c>
      <c r="B125" s="30">
        <v>12</v>
      </c>
      <c r="C125" s="30" t="s">
        <v>6338</v>
      </c>
      <c r="D125" s="31">
        <v>2</v>
      </c>
      <c r="E125" s="22">
        <v>665985.25488000002</v>
      </c>
      <c r="F125" s="22">
        <v>166496.31372000001</v>
      </c>
      <c r="G125" s="22">
        <v>0</v>
      </c>
      <c r="H125" s="22">
        <v>0</v>
      </c>
      <c r="I125" s="22">
        <v>200160.59789</v>
      </c>
    </row>
    <row r="126" spans="1:9" x14ac:dyDescent="0.25">
      <c r="A126" s="30"/>
      <c r="B126" s="30">
        <v>0</v>
      </c>
      <c r="C126" s="30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</row>
    <row r="127" spans="1:9" x14ac:dyDescent="0.25">
      <c r="A127" s="30"/>
      <c r="B127" s="30">
        <v>0</v>
      </c>
      <c r="C127" s="30" t="s">
        <v>6339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</row>
    <row r="128" spans="1:9" x14ac:dyDescent="0.25">
      <c r="A128" s="30"/>
      <c r="B128" s="30">
        <v>0</v>
      </c>
      <c r="C128" s="30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</row>
    <row r="129" spans="1:9" x14ac:dyDescent="0.25">
      <c r="A129" s="30">
        <v>1103024</v>
      </c>
      <c r="B129" s="30">
        <v>12</v>
      </c>
      <c r="C129" s="30" t="s">
        <v>6340</v>
      </c>
      <c r="D129" s="31">
        <v>3</v>
      </c>
      <c r="E129" s="22">
        <v>1052086.9914500001</v>
      </c>
      <c r="F129" s="22">
        <v>263112.78774</v>
      </c>
      <c r="G129" s="22">
        <v>210490.66115</v>
      </c>
      <c r="H129" s="22">
        <v>0</v>
      </c>
      <c r="I129" s="22">
        <v>366777.57985000004</v>
      </c>
    </row>
    <row r="130" spans="1:9" x14ac:dyDescent="0.25">
      <c r="A130" s="30">
        <v>1103025</v>
      </c>
      <c r="B130" s="30">
        <v>12</v>
      </c>
      <c r="C130" s="30" t="s">
        <v>6341</v>
      </c>
      <c r="D130" s="31">
        <v>3</v>
      </c>
      <c r="E130" s="22">
        <v>1025592.7710050001</v>
      </c>
      <c r="F130" s="22">
        <v>256428.62915999998</v>
      </c>
      <c r="G130" s="22">
        <v>205142.47237</v>
      </c>
      <c r="H130" s="22">
        <v>0</v>
      </c>
      <c r="I130" s="22">
        <v>357542.14990999998</v>
      </c>
    </row>
    <row r="131" spans="1:9" x14ac:dyDescent="0.25">
      <c r="A131" s="30">
        <v>1103026</v>
      </c>
      <c r="B131" s="30">
        <v>12</v>
      </c>
      <c r="C131" s="30" t="s">
        <v>6342</v>
      </c>
      <c r="D131" s="31">
        <v>3</v>
      </c>
      <c r="E131" s="22">
        <v>1052086.9914500001</v>
      </c>
      <c r="F131" s="22">
        <v>263112.78774</v>
      </c>
      <c r="G131" s="22">
        <v>210490.66115</v>
      </c>
      <c r="H131" s="22">
        <v>0</v>
      </c>
      <c r="I131" s="22">
        <v>366777.57985000004</v>
      </c>
    </row>
    <row r="132" spans="1:9" x14ac:dyDescent="0.25">
      <c r="A132" s="30"/>
      <c r="B132" s="30">
        <v>0</v>
      </c>
      <c r="C132" s="30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</row>
    <row r="133" spans="1:9" x14ac:dyDescent="0.25">
      <c r="A133" s="30"/>
      <c r="B133" s="30">
        <v>0</v>
      </c>
      <c r="C133" s="30" t="s">
        <v>6343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</row>
    <row r="134" spans="1:9" x14ac:dyDescent="0.25">
      <c r="A134" s="30"/>
      <c r="B134" s="30">
        <v>0</v>
      </c>
      <c r="C134" s="30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</row>
    <row r="135" spans="1:9" x14ac:dyDescent="0.25">
      <c r="A135" s="30">
        <v>1103027</v>
      </c>
      <c r="B135" s="30">
        <v>13</v>
      </c>
      <c r="C135" s="30" t="s">
        <v>6344</v>
      </c>
      <c r="D135" s="31">
        <v>3</v>
      </c>
      <c r="E135" s="22">
        <v>971633.59722</v>
      </c>
      <c r="F135" s="22">
        <v>242938.56636500001</v>
      </c>
      <c r="G135" s="22">
        <v>194326.50396500001</v>
      </c>
      <c r="H135" s="22">
        <v>0</v>
      </c>
      <c r="I135" s="22">
        <v>300057.73968499998</v>
      </c>
    </row>
    <row r="136" spans="1:9" x14ac:dyDescent="0.25">
      <c r="A136" s="30"/>
      <c r="B136" s="30">
        <v>0</v>
      </c>
      <c r="C136" s="30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</row>
    <row r="137" spans="1:9" x14ac:dyDescent="0.25">
      <c r="A137" s="30"/>
      <c r="B137" s="30">
        <v>0</v>
      </c>
      <c r="C137" s="30" t="s">
        <v>6345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</row>
    <row r="138" spans="1:9" x14ac:dyDescent="0.25">
      <c r="A138" s="30"/>
      <c r="B138" s="30">
        <v>0</v>
      </c>
      <c r="C138" s="30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</row>
    <row r="139" spans="1:9" x14ac:dyDescent="0.25">
      <c r="A139" s="30">
        <v>1103028</v>
      </c>
      <c r="B139" s="30">
        <v>10</v>
      </c>
      <c r="C139" s="30" t="s">
        <v>6346</v>
      </c>
      <c r="D139" s="31">
        <v>2</v>
      </c>
      <c r="E139" s="22">
        <v>550895.76618999999</v>
      </c>
      <c r="F139" s="22">
        <v>137814.98142499998</v>
      </c>
      <c r="G139" s="22">
        <v>0</v>
      </c>
      <c r="H139" s="22">
        <v>0</v>
      </c>
      <c r="I139" s="22">
        <v>162486.24953</v>
      </c>
    </row>
    <row r="140" spans="1:9" x14ac:dyDescent="0.25">
      <c r="A140" s="30">
        <v>1103029</v>
      </c>
      <c r="B140" s="30">
        <v>12</v>
      </c>
      <c r="C140" s="30" t="s">
        <v>6347</v>
      </c>
      <c r="D140" s="31">
        <v>3</v>
      </c>
      <c r="E140" s="22">
        <v>594646.62234999996</v>
      </c>
      <c r="F140" s="22">
        <v>148752.695465</v>
      </c>
      <c r="G140" s="22">
        <v>118977.807245</v>
      </c>
      <c r="H140" s="22">
        <v>0</v>
      </c>
      <c r="I140" s="22">
        <v>184361.67760999998</v>
      </c>
    </row>
    <row r="141" spans="1:9" x14ac:dyDescent="0.25">
      <c r="A141" s="30"/>
      <c r="B141" s="30">
        <v>0</v>
      </c>
      <c r="C141" s="30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</row>
    <row r="142" spans="1:9" x14ac:dyDescent="0.25">
      <c r="A142" s="30"/>
      <c r="B142" s="30">
        <v>0</v>
      </c>
      <c r="C142" s="30" t="s">
        <v>6348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</row>
    <row r="143" spans="1:9" x14ac:dyDescent="0.25">
      <c r="A143" s="30"/>
      <c r="B143" s="30">
        <v>0</v>
      </c>
      <c r="C143" s="30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</row>
    <row r="144" spans="1:9" x14ac:dyDescent="0.25">
      <c r="A144" s="30">
        <v>1103030</v>
      </c>
      <c r="B144" s="30">
        <v>10</v>
      </c>
      <c r="C144" s="30" t="s">
        <v>6349</v>
      </c>
      <c r="D144" s="31">
        <v>2</v>
      </c>
      <c r="E144" s="22">
        <v>571799.38398000004</v>
      </c>
      <c r="F144" s="22">
        <v>143041.42457</v>
      </c>
      <c r="G144" s="22">
        <v>0</v>
      </c>
      <c r="H144" s="22">
        <v>0</v>
      </c>
      <c r="I144" s="22">
        <v>184361.67760999998</v>
      </c>
    </row>
    <row r="145" spans="1:9" x14ac:dyDescent="0.25">
      <c r="A145" s="30">
        <v>1103031</v>
      </c>
      <c r="B145" s="30">
        <v>13</v>
      </c>
      <c r="C145" s="30" t="s">
        <v>6350</v>
      </c>
      <c r="D145" s="31">
        <v>2</v>
      </c>
      <c r="E145" s="22">
        <v>1175074.8628850002</v>
      </c>
      <c r="F145" s="22">
        <v>293859.48625000002</v>
      </c>
      <c r="G145" s="22">
        <v>0</v>
      </c>
      <c r="H145" s="22">
        <v>0</v>
      </c>
      <c r="I145" s="22">
        <v>357542.14990999998</v>
      </c>
    </row>
    <row r="146" spans="1:9" x14ac:dyDescent="0.25">
      <c r="A146" s="30"/>
      <c r="B146" s="30">
        <v>0</v>
      </c>
      <c r="C146" s="30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</row>
    <row r="147" spans="1:9" x14ac:dyDescent="0.25">
      <c r="A147" s="30"/>
      <c r="B147" s="30">
        <v>0</v>
      </c>
      <c r="C147" s="30" t="s">
        <v>6351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</row>
    <row r="148" spans="1:9" x14ac:dyDescent="0.25">
      <c r="A148" s="30"/>
      <c r="B148" s="30">
        <v>0</v>
      </c>
      <c r="C148" s="30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</row>
    <row r="149" spans="1:9" x14ac:dyDescent="0.25">
      <c r="A149" s="30">
        <v>1103032</v>
      </c>
      <c r="B149" s="30">
        <v>11</v>
      </c>
      <c r="C149" s="30" t="s">
        <v>6352</v>
      </c>
      <c r="D149" s="31">
        <v>2</v>
      </c>
      <c r="E149" s="22">
        <v>426449.10192500002</v>
      </c>
      <c r="F149" s="22">
        <v>106703.04601000001</v>
      </c>
      <c r="G149" s="22">
        <v>0</v>
      </c>
      <c r="H149" s="22">
        <v>0</v>
      </c>
      <c r="I149" s="22">
        <v>133439.68033</v>
      </c>
    </row>
    <row r="150" spans="1:9" x14ac:dyDescent="0.25">
      <c r="A150" s="30">
        <v>1103033</v>
      </c>
      <c r="B150" s="30">
        <v>7</v>
      </c>
      <c r="C150" s="30" t="s">
        <v>6353</v>
      </c>
      <c r="D150" s="31">
        <v>2</v>
      </c>
      <c r="E150" s="22">
        <v>271619.89866000001</v>
      </c>
      <c r="F150" s="22">
        <v>67935.141725000009</v>
      </c>
      <c r="G150" s="22">
        <v>0</v>
      </c>
      <c r="H150" s="22">
        <v>0</v>
      </c>
      <c r="I150" s="22">
        <v>80088.157324999993</v>
      </c>
    </row>
    <row r="151" spans="1:9" x14ac:dyDescent="0.25">
      <c r="A151" s="30">
        <v>1103034</v>
      </c>
      <c r="B151" s="30">
        <v>10</v>
      </c>
      <c r="C151" s="30" t="s">
        <v>6354</v>
      </c>
      <c r="D151" s="31">
        <v>2</v>
      </c>
      <c r="E151" s="22">
        <v>423168.43414999999</v>
      </c>
      <c r="F151" s="22">
        <v>105852.981355</v>
      </c>
      <c r="G151" s="22">
        <v>0</v>
      </c>
      <c r="H151" s="22">
        <v>0</v>
      </c>
      <c r="I151" s="22">
        <v>130037.26691999999</v>
      </c>
    </row>
    <row r="152" spans="1:9" x14ac:dyDescent="0.25">
      <c r="A152" s="30">
        <v>1103035</v>
      </c>
      <c r="B152" s="30">
        <v>12</v>
      </c>
      <c r="C152" s="30" t="s">
        <v>6355</v>
      </c>
      <c r="D152" s="31">
        <v>2</v>
      </c>
      <c r="E152" s="22">
        <v>423168.43414999999</v>
      </c>
      <c r="F152" s="22">
        <v>105852.981355</v>
      </c>
      <c r="G152" s="22">
        <v>0</v>
      </c>
      <c r="H152" s="22">
        <v>0</v>
      </c>
      <c r="I152" s="22">
        <v>130037.26691999999</v>
      </c>
    </row>
    <row r="153" spans="1:9" x14ac:dyDescent="0.25">
      <c r="A153" s="30"/>
      <c r="B153" s="30">
        <v>0</v>
      </c>
      <c r="C153" s="30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</row>
    <row r="154" spans="1:9" x14ac:dyDescent="0.25">
      <c r="A154" s="30"/>
      <c r="B154" s="30">
        <v>0</v>
      </c>
      <c r="C154" s="30" t="s">
        <v>6356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</row>
    <row r="155" spans="1:9" x14ac:dyDescent="0.25">
      <c r="A155" s="30"/>
      <c r="B155" s="30">
        <v>0</v>
      </c>
      <c r="C155" s="30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</row>
    <row r="156" spans="1:9" x14ac:dyDescent="0.25">
      <c r="A156" s="30">
        <v>1103036</v>
      </c>
      <c r="B156" s="30">
        <v>12</v>
      </c>
      <c r="C156" s="30" t="s">
        <v>6357</v>
      </c>
      <c r="D156" s="31">
        <v>3</v>
      </c>
      <c r="E156" s="22">
        <v>634143.92304999998</v>
      </c>
      <c r="F156" s="22">
        <v>158596.85358</v>
      </c>
      <c r="G156" s="22">
        <v>126877.267385</v>
      </c>
      <c r="H156" s="22">
        <v>0</v>
      </c>
      <c r="I156" s="22">
        <v>194691.74087000001</v>
      </c>
    </row>
    <row r="157" spans="1:9" x14ac:dyDescent="0.25">
      <c r="A157" s="30">
        <v>1103037</v>
      </c>
      <c r="B157" s="30">
        <v>12</v>
      </c>
      <c r="C157" s="30" t="s">
        <v>6358</v>
      </c>
      <c r="D157" s="31">
        <v>3</v>
      </c>
      <c r="E157" s="22">
        <v>635602.71587999992</v>
      </c>
      <c r="F157" s="22">
        <v>158961.01308999999</v>
      </c>
      <c r="G157" s="22">
        <v>127120.758655</v>
      </c>
      <c r="H157" s="22">
        <v>0</v>
      </c>
      <c r="I157" s="22">
        <v>195055.90038000001</v>
      </c>
    </row>
    <row r="158" spans="1:9" x14ac:dyDescent="0.25">
      <c r="A158" s="30"/>
      <c r="B158" s="30">
        <v>0</v>
      </c>
      <c r="C158" s="30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</row>
    <row r="159" spans="1:9" x14ac:dyDescent="0.25">
      <c r="A159" s="30"/>
      <c r="B159" s="30">
        <v>0</v>
      </c>
      <c r="C159" s="30" t="s">
        <v>6359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</row>
    <row r="160" spans="1:9" x14ac:dyDescent="0.25">
      <c r="A160" s="30"/>
      <c r="B160" s="30">
        <v>0</v>
      </c>
      <c r="C160" s="30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</row>
    <row r="161" spans="1:9" x14ac:dyDescent="0.25">
      <c r="A161" s="30">
        <v>1103038</v>
      </c>
      <c r="B161" s="30">
        <v>12</v>
      </c>
      <c r="C161" s="30" t="s">
        <v>6360</v>
      </c>
      <c r="D161" s="31">
        <v>2</v>
      </c>
      <c r="E161" s="22">
        <v>821300.36329000001</v>
      </c>
      <c r="F161" s="22">
        <v>205385.96364</v>
      </c>
      <c r="G161" s="22">
        <v>0</v>
      </c>
      <c r="H161" s="22">
        <v>0</v>
      </c>
      <c r="I161" s="22">
        <v>253390.37526</v>
      </c>
    </row>
    <row r="162" spans="1:9" x14ac:dyDescent="0.25">
      <c r="A162" s="30">
        <v>1103039</v>
      </c>
      <c r="B162" s="30">
        <v>7</v>
      </c>
      <c r="C162" s="30" t="s">
        <v>6361</v>
      </c>
      <c r="D162" s="31">
        <v>1</v>
      </c>
      <c r="E162" s="22">
        <v>374798.78562500002</v>
      </c>
      <c r="F162" s="22">
        <v>0</v>
      </c>
      <c r="G162" s="22">
        <v>0</v>
      </c>
      <c r="H162" s="22">
        <v>0</v>
      </c>
      <c r="I162" s="22">
        <v>110956.60147000001</v>
      </c>
    </row>
    <row r="163" spans="1:9" x14ac:dyDescent="0.25">
      <c r="A163" s="30">
        <v>1103040</v>
      </c>
      <c r="B163" s="30">
        <v>7</v>
      </c>
      <c r="C163" s="30" t="s">
        <v>6362</v>
      </c>
      <c r="D163" s="31">
        <v>2</v>
      </c>
      <c r="E163" s="22">
        <v>423168.43414999999</v>
      </c>
      <c r="F163" s="22">
        <v>105852.981355</v>
      </c>
      <c r="G163" s="22">
        <v>0</v>
      </c>
      <c r="H163" s="22">
        <v>0</v>
      </c>
      <c r="I163" s="22">
        <v>130037.26691999999</v>
      </c>
    </row>
    <row r="164" spans="1:9" x14ac:dyDescent="0.25">
      <c r="A164" s="30"/>
      <c r="B164" s="30">
        <v>0</v>
      </c>
      <c r="C164" s="30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</row>
    <row r="165" spans="1:9" x14ac:dyDescent="0.25">
      <c r="A165" s="30"/>
      <c r="B165" s="30">
        <v>0</v>
      </c>
      <c r="C165" s="30" t="s">
        <v>6363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</row>
    <row r="166" spans="1:9" x14ac:dyDescent="0.25">
      <c r="A166" s="30"/>
      <c r="B166" s="30">
        <v>0</v>
      </c>
      <c r="C166" s="30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</row>
    <row r="167" spans="1:9" x14ac:dyDescent="0.25">
      <c r="A167" s="30">
        <v>1103041</v>
      </c>
      <c r="B167" s="30">
        <v>12</v>
      </c>
      <c r="C167" s="30" t="s">
        <v>6364</v>
      </c>
      <c r="D167" s="31">
        <v>3</v>
      </c>
      <c r="E167" s="22">
        <v>652009.28694000002</v>
      </c>
      <c r="F167" s="22">
        <v>163093.90031</v>
      </c>
      <c r="G167" s="22">
        <v>130401.42643000001</v>
      </c>
      <c r="H167" s="22">
        <v>0</v>
      </c>
      <c r="I167" s="22">
        <v>200160.59789</v>
      </c>
    </row>
    <row r="168" spans="1:9" x14ac:dyDescent="0.25">
      <c r="A168" s="30"/>
      <c r="B168" s="30">
        <v>0</v>
      </c>
      <c r="C168" s="30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</row>
    <row r="169" spans="1:9" x14ac:dyDescent="0.25">
      <c r="A169" s="30"/>
      <c r="B169" s="30">
        <v>0</v>
      </c>
      <c r="C169" s="30" t="s">
        <v>6365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</row>
    <row r="170" spans="1:9" x14ac:dyDescent="0.25">
      <c r="A170" s="30"/>
      <c r="B170" s="30">
        <v>0</v>
      </c>
      <c r="C170" s="30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</row>
    <row r="171" spans="1:9" x14ac:dyDescent="0.25">
      <c r="A171" s="30">
        <v>1103042</v>
      </c>
      <c r="B171" s="30">
        <v>12</v>
      </c>
      <c r="C171" s="30" t="s">
        <v>6366</v>
      </c>
      <c r="D171" s="31">
        <v>2</v>
      </c>
      <c r="E171" s="22">
        <v>822637.410485</v>
      </c>
      <c r="F171" s="22">
        <v>205750.12315</v>
      </c>
      <c r="G171" s="22">
        <v>0</v>
      </c>
      <c r="H171" s="22">
        <v>0</v>
      </c>
      <c r="I171" s="22">
        <v>266880.43805499998</v>
      </c>
    </row>
    <row r="172" spans="1:9" x14ac:dyDescent="0.25">
      <c r="A172" s="30">
        <v>1103043</v>
      </c>
      <c r="B172" s="30">
        <v>12</v>
      </c>
      <c r="C172" s="30" t="s">
        <v>6367</v>
      </c>
      <c r="D172" s="31">
        <v>2</v>
      </c>
      <c r="E172" s="22">
        <v>956806.48722999997</v>
      </c>
      <c r="F172" s="22">
        <v>239292.661685</v>
      </c>
      <c r="G172" s="22">
        <v>0</v>
      </c>
      <c r="H172" s="22">
        <v>0</v>
      </c>
      <c r="I172" s="22">
        <v>282679.358335</v>
      </c>
    </row>
    <row r="173" spans="1:9" x14ac:dyDescent="0.25">
      <c r="A173" s="30">
        <v>1103045</v>
      </c>
      <c r="B173" s="30">
        <v>12</v>
      </c>
      <c r="C173" s="30" t="s">
        <v>6368</v>
      </c>
      <c r="D173" s="31">
        <v>2</v>
      </c>
      <c r="E173" s="22">
        <v>645568.61962999997</v>
      </c>
      <c r="F173" s="22">
        <v>161391.61621000001</v>
      </c>
      <c r="G173" s="22">
        <v>0</v>
      </c>
      <c r="H173" s="22">
        <v>0</v>
      </c>
      <c r="I173" s="22">
        <v>189708.78899500001</v>
      </c>
    </row>
    <row r="174" spans="1:9" x14ac:dyDescent="0.25">
      <c r="A174" s="30"/>
      <c r="B174" s="30">
        <v>0</v>
      </c>
      <c r="C174" s="30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</row>
    <row r="175" spans="1:9" x14ac:dyDescent="0.25">
      <c r="A175" s="30"/>
      <c r="B175" s="30">
        <v>0</v>
      </c>
      <c r="C175" s="30" t="s">
        <v>6369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</row>
    <row r="176" spans="1:9" x14ac:dyDescent="0.25">
      <c r="A176" s="30"/>
      <c r="B176" s="30">
        <v>0</v>
      </c>
      <c r="C176" s="30" t="s">
        <v>6370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</row>
    <row r="177" spans="1:9" x14ac:dyDescent="0.25">
      <c r="A177" s="30"/>
      <c r="B177" s="30">
        <v>0</v>
      </c>
      <c r="C177" s="30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</row>
    <row r="178" spans="1:9" x14ac:dyDescent="0.25">
      <c r="A178" s="30">
        <v>1103046</v>
      </c>
      <c r="B178" s="30">
        <v>11</v>
      </c>
      <c r="C178" s="30" t="s">
        <v>6371</v>
      </c>
      <c r="D178" s="31">
        <v>2</v>
      </c>
      <c r="E178" s="22">
        <v>399834.21324000001</v>
      </c>
      <c r="F178" s="22">
        <v>100018.88743</v>
      </c>
      <c r="G178" s="22">
        <v>0</v>
      </c>
      <c r="H178" s="22">
        <v>0</v>
      </c>
      <c r="I178" s="22">
        <v>122867.20319499999</v>
      </c>
    </row>
    <row r="179" spans="1:9" x14ac:dyDescent="0.25">
      <c r="A179" s="30">
        <v>1103047</v>
      </c>
      <c r="B179" s="30">
        <v>12</v>
      </c>
      <c r="C179" s="30" t="s">
        <v>6372</v>
      </c>
      <c r="D179" s="31">
        <v>2</v>
      </c>
      <c r="E179" s="22">
        <v>735500.93506999989</v>
      </c>
      <c r="F179" s="22">
        <v>183874.69507000002</v>
      </c>
      <c r="G179" s="22">
        <v>0</v>
      </c>
      <c r="H179" s="22">
        <v>0</v>
      </c>
      <c r="I179" s="22">
        <v>194691.74087000001</v>
      </c>
    </row>
    <row r="180" spans="1:9" x14ac:dyDescent="0.25">
      <c r="A180" s="30">
        <v>1103048</v>
      </c>
      <c r="B180" s="30">
        <v>7</v>
      </c>
      <c r="C180" s="30" t="s">
        <v>6373</v>
      </c>
      <c r="D180" s="31">
        <v>1</v>
      </c>
      <c r="E180" s="22">
        <v>406882.53132999997</v>
      </c>
      <c r="F180" s="22">
        <v>0</v>
      </c>
      <c r="G180" s="22">
        <v>0</v>
      </c>
      <c r="H180" s="22">
        <v>0</v>
      </c>
      <c r="I180" s="22">
        <v>120558.34571000001</v>
      </c>
    </row>
    <row r="181" spans="1:9" x14ac:dyDescent="0.25">
      <c r="A181" s="30">
        <v>1103049</v>
      </c>
      <c r="B181" s="30">
        <v>11</v>
      </c>
      <c r="C181" s="30" t="s">
        <v>6374</v>
      </c>
      <c r="D181" s="31">
        <v>2</v>
      </c>
      <c r="E181" s="22">
        <v>849859.94995000004</v>
      </c>
      <c r="F181" s="22">
        <v>212556.02736499999</v>
      </c>
      <c r="G181" s="22">
        <v>0</v>
      </c>
      <c r="H181" s="22">
        <v>0</v>
      </c>
      <c r="I181" s="22">
        <v>251810.91419000001</v>
      </c>
    </row>
    <row r="182" spans="1:9" x14ac:dyDescent="0.25">
      <c r="A182" s="30">
        <v>1103050</v>
      </c>
      <c r="B182" s="30">
        <v>11</v>
      </c>
      <c r="C182" s="30" t="s">
        <v>6375</v>
      </c>
      <c r="D182" s="31">
        <v>2</v>
      </c>
      <c r="E182" s="22">
        <v>714233.15777000005</v>
      </c>
      <c r="F182" s="22">
        <v>178649.32931999999</v>
      </c>
      <c r="G182" s="22">
        <v>0</v>
      </c>
      <c r="H182" s="22">
        <v>0</v>
      </c>
      <c r="I182" s="22">
        <v>233337.89952000001</v>
      </c>
    </row>
    <row r="183" spans="1:9" x14ac:dyDescent="0.25">
      <c r="A183" s="30">
        <v>1103069</v>
      </c>
      <c r="B183" s="30">
        <v>11</v>
      </c>
      <c r="C183" s="30" t="s">
        <v>6376</v>
      </c>
      <c r="D183" s="31">
        <v>2</v>
      </c>
      <c r="E183" s="22">
        <v>707062.01665000001</v>
      </c>
      <c r="F183" s="22">
        <v>176826.37698</v>
      </c>
      <c r="G183" s="22">
        <v>0</v>
      </c>
      <c r="H183" s="22">
        <v>0</v>
      </c>
      <c r="I183" s="22">
        <v>211826.63094999999</v>
      </c>
    </row>
    <row r="184" spans="1:9" x14ac:dyDescent="0.25">
      <c r="A184" s="30">
        <v>1103051</v>
      </c>
      <c r="B184" s="30">
        <v>9</v>
      </c>
      <c r="C184" s="30" t="s">
        <v>6377</v>
      </c>
      <c r="D184" s="31">
        <v>2</v>
      </c>
      <c r="E184" s="22">
        <v>548344.49482999998</v>
      </c>
      <c r="F184" s="22">
        <v>137085.58501000001</v>
      </c>
      <c r="G184" s="22">
        <v>0</v>
      </c>
      <c r="H184" s="22">
        <v>0</v>
      </c>
      <c r="I184" s="22">
        <v>162121.012625</v>
      </c>
    </row>
    <row r="185" spans="1:9" x14ac:dyDescent="0.25">
      <c r="A185" s="30">
        <v>1103052</v>
      </c>
      <c r="B185" s="30">
        <v>10</v>
      </c>
      <c r="C185" s="30" t="s">
        <v>6378</v>
      </c>
      <c r="D185" s="31">
        <v>2</v>
      </c>
      <c r="E185" s="22">
        <v>605098.43124499999</v>
      </c>
      <c r="F185" s="22">
        <v>151305.04422000001</v>
      </c>
      <c r="G185" s="22">
        <v>0</v>
      </c>
      <c r="H185" s="22">
        <v>0</v>
      </c>
      <c r="I185" s="22">
        <v>195055.90038000001</v>
      </c>
    </row>
    <row r="186" spans="1:9" x14ac:dyDescent="0.25">
      <c r="A186" s="30">
        <v>1103053</v>
      </c>
      <c r="B186" s="30">
        <v>12</v>
      </c>
      <c r="C186" s="30" t="s">
        <v>6379</v>
      </c>
      <c r="D186" s="31">
        <v>2</v>
      </c>
      <c r="E186" s="22">
        <v>737323.88740999997</v>
      </c>
      <c r="F186" s="22">
        <v>184361.67760999998</v>
      </c>
      <c r="G186" s="22">
        <v>0</v>
      </c>
      <c r="H186" s="22">
        <v>0</v>
      </c>
      <c r="I186" s="22">
        <v>227504.88298999998</v>
      </c>
    </row>
    <row r="187" spans="1:9" x14ac:dyDescent="0.25">
      <c r="A187" s="30">
        <v>1103054</v>
      </c>
      <c r="B187" s="30">
        <v>12</v>
      </c>
      <c r="C187" s="30" t="s">
        <v>6380</v>
      </c>
      <c r="D187" s="31">
        <v>2</v>
      </c>
      <c r="E187" s="22">
        <v>841110.42515500006</v>
      </c>
      <c r="F187" s="22">
        <v>210368.915515</v>
      </c>
      <c r="G187" s="22">
        <v>0</v>
      </c>
      <c r="H187" s="22">
        <v>0</v>
      </c>
      <c r="I187" s="22">
        <v>249136.8198</v>
      </c>
    </row>
    <row r="188" spans="1:9" x14ac:dyDescent="0.25">
      <c r="A188" s="30">
        <v>1103055</v>
      </c>
      <c r="B188" s="30">
        <v>7</v>
      </c>
      <c r="C188" s="30" t="s">
        <v>6381</v>
      </c>
      <c r="D188" s="31">
        <v>1</v>
      </c>
      <c r="E188" s="22">
        <v>499853.10067000001</v>
      </c>
      <c r="F188" s="22">
        <v>0</v>
      </c>
      <c r="G188" s="22">
        <v>0</v>
      </c>
      <c r="H188" s="22">
        <v>0</v>
      </c>
      <c r="I188" s="22">
        <v>153492.15607</v>
      </c>
    </row>
    <row r="189" spans="1:9" x14ac:dyDescent="0.25">
      <c r="A189" s="30">
        <v>1103056</v>
      </c>
      <c r="B189" s="30">
        <v>9</v>
      </c>
      <c r="C189" s="30" t="s">
        <v>6382</v>
      </c>
      <c r="D189" s="31">
        <v>2</v>
      </c>
      <c r="E189" s="22">
        <v>657964.04910499998</v>
      </c>
      <c r="F189" s="22">
        <v>164551.61574499999</v>
      </c>
      <c r="G189" s="22">
        <v>0</v>
      </c>
      <c r="H189" s="22">
        <v>0</v>
      </c>
      <c r="I189" s="22">
        <v>214986.630485</v>
      </c>
    </row>
    <row r="190" spans="1:9" x14ac:dyDescent="0.25">
      <c r="A190" s="30">
        <v>1103057</v>
      </c>
      <c r="B190" s="30">
        <v>9</v>
      </c>
      <c r="C190" s="30" t="s">
        <v>6383</v>
      </c>
      <c r="D190" s="31">
        <v>1</v>
      </c>
      <c r="E190" s="22">
        <v>632928.62149000005</v>
      </c>
      <c r="F190" s="22">
        <v>0</v>
      </c>
      <c r="G190" s="22">
        <v>0</v>
      </c>
      <c r="H190" s="22">
        <v>0</v>
      </c>
      <c r="I190" s="22">
        <v>187156.44024</v>
      </c>
    </row>
    <row r="191" spans="1:9" x14ac:dyDescent="0.25">
      <c r="A191" s="30"/>
      <c r="B191" s="30">
        <v>0</v>
      </c>
      <c r="C191" s="30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</row>
    <row r="192" spans="1:9" x14ac:dyDescent="0.25">
      <c r="A192" s="30"/>
      <c r="B192" s="30">
        <v>0</v>
      </c>
      <c r="C192" s="30" t="s">
        <v>6384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</row>
    <row r="193" spans="1:9" x14ac:dyDescent="0.25">
      <c r="A193" s="30"/>
      <c r="B193" s="30">
        <v>0</v>
      </c>
      <c r="C193" s="30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</row>
    <row r="194" spans="1:9" x14ac:dyDescent="0.25">
      <c r="A194" s="30">
        <v>1103058</v>
      </c>
      <c r="B194" s="30">
        <v>7</v>
      </c>
      <c r="C194" s="30" t="s">
        <v>6385</v>
      </c>
      <c r="D194" s="31">
        <v>2</v>
      </c>
      <c r="E194" s="22">
        <v>249987.96184999999</v>
      </c>
      <c r="F194" s="22">
        <v>62588.030339999998</v>
      </c>
      <c r="G194" s="22">
        <v>0</v>
      </c>
      <c r="H194" s="22">
        <v>0</v>
      </c>
      <c r="I194" s="22">
        <v>92119.427290000007</v>
      </c>
    </row>
    <row r="195" spans="1:9" x14ac:dyDescent="0.25">
      <c r="A195" s="30">
        <v>1103059</v>
      </c>
      <c r="B195" s="30">
        <v>10</v>
      </c>
      <c r="C195" s="30" t="s">
        <v>6386</v>
      </c>
      <c r="D195" s="31">
        <v>2</v>
      </c>
      <c r="E195" s="22">
        <v>807446.14098499995</v>
      </c>
      <c r="F195" s="22">
        <v>201861.80459499999</v>
      </c>
      <c r="G195" s="22">
        <v>0</v>
      </c>
      <c r="H195" s="22">
        <v>0</v>
      </c>
      <c r="I195" s="22">
        <v>266880.43805499998</v>
      </c>
    </row>
    <row r="196" spans="1:9" x14ac:dyDescent="0.25">
      <c r="A196" s="30">
        <v>1103060</v>
      </c>
      <c r="B196" s="30">
        <v>10</v>
      </c>
      <c r="C196" s="30" t="s">
        <v>6387</v>
      </c>
      <c r="D196" s="31">
        <v>2</v>
      </c>
      <c r="E196" s="22">
        <v>407490.18210999999</v>
      </c>
      <c r="F196" s="22">
        <v>101963.58540499999</v>
      </c>
      <c r="G196" s="22">
        <v>0</v>
      </c>
      <c r="H196" s="22">
        <v>0</v>
      </c>
      <c r="I196" s="22">
        <v>129793.77565000001</v>
      </c>
    </row>
    <row r="197" spans="1:9" x14ac:dyDescent="0.25">
      <c r="A197" s="30">
        <v>1103061</v>
      </c>
      <c r="B197" s="30">
        <v>8</v>
      </c>
      <c r="C197" s="30" t="s">
        <v>6388</v>
      </c>
      <c r="D197" s="31">
        <v>2</v>
      </c>
      <c r="E197" s="22">
        <v>361430.46846500004</v>
      </c>
      <c r="F197" s="22">
        <v>90418.220585000003</v>
      </c>
      <c r="G197" s="22">
        <v>0</v>
      </c>
      <c r="H197" s="22">
        <v>0</v>
      </c>
      <c r="I197" s="22">
        <v>108283.584475</v>
      </c>
    </row>
    <row r="198" spans="1:9" x14ac:dyDescent="0.25">
      <c r="A198" s="30">
        <v>1103068</v>
      </c>
      <c r="B198" s="30">
        <v>7</v>
      </c>
      <c r="C198" s="30" t="s">
        <v>6389</v>
      </c>
      <c r="D198" s="31">
        <v>2</v>
      </c>
      <c r="E198" s="22">
        <v>238685.010905</v>
      </c>
      <c r="F198" s="22">
        <v>59671.522075000001</v>
      </c>
      <c r="G198" s="22">
        <v>0</v>
      </c>
      <c r="H198" s="22">
        <v>0</v>
      </c>
      <c r="I198" s="22">
        <v>73282.253110000005</v>
      </c>
    </row>
    <row r="199" spans="1:9" x14ac:dyDescent="0.25">
      <c r="A199" s="30">
        <v>1103062</v>
      </c>
      <c r="B199" s="30">
        <v>10</v>
      </c>
      <c r="C199" s="30" t="s">
        <v>6390</v>
      </c>
      <c r="D199" s="31">
        <v>2</v>
      </c>
      <c r="E199" s="22">
        <v>385979.99093500001</v>
      </c>
      <c r="F199" s="22">
        <v>96494.728384999995</v>
      </c>
      <c r="G199" s="22">
        <v>0</v>
      </c>
      <c r="H199" s="22">
        <v>0</v>
      </c>
      <c r="I199" s="22">
        <v>122867.20319499999</v>
      </c>
    </row>
    <row r="200" spans="1:9" x14ac:dyDescent="0.25">
      <c r="A200" s="30">
        <v>1103063</v>
      </c>
      <c r="B200" s="30">
        <v>6</v>
      </c>
      <c r="C200" s="30" t="s">
        <v>6391</v>
      </c>
      <c r="D200" s="31">
        <v>2</v>
      </c>
      <c r="E200" s="22">
        <v>271376.40739000001</v>
      </c>
      <c r="F200" s="22">
        <v>67935.141725000009</v>
      </c>
      <c r="G200" s="22">
        <v>0</v>
      </c>
      <c r="H200" s="22">
        <v>0</v>
      </c>
      <c r="I200" s="22">
        <v>100018.88743</v>
      </c>
    </row>
    <row r="201" spans="1:9" x14ac:dyDescent="0.25">
      <c r="A201" s="30">
        <v>1103064</v>
      </c>
      <c r="B201" s="30">
        <v>8</v>
      </c>
      <c r="C201" s="30" t="s">
        <v>6392</v>
      </c>
      <c r="D201" s="31">
        <v>2</v>
      </c>
      <c r="E201" s="22">
        <v>327645.51605500001</v>
      </c>
      <c r="F201" s="22">
        <v>81911.109664999996</v>
      </c>
      <c r="G201" s="22">
        <v>0</v>
      </c>
      <c r="H201" s="22">
        <v>0</v>
      </c>
      <c r="I201" s="22">
        <v>97224.124800000005</v>
      </c>
    </row>
    <row r="202" spans="1:9" x14ac:dyDescent="0.25">
      <c r="A202" s="30">
        <v>1103065</v>
      </c>
      <c r="B202" s="30">
        <v>8</v>
      </c>
      <c r="C202" s="30" t="s">
        <v>6393</v>
      </c>
      <c r="D202" s="31">
        <v>2</v>
      </c>
      <c r="E202" s="22">
        <v>587598.30426</v>
      </c>
      <c r="F202" s="22">
        <v>146929.74312500001</v>
      </c>
      <c r="G202" s="22">
        <v>0</v>
      </c>
      <c r="H202" s="22">
        <v>0</v>
      </c>
      <c r="I202" s="22">
        <v>174152.28258999999</v>
      </c>
    </row>
    <row r="203" spans="1:9" x14ac:dyDescent="0.25">
      <c r="A203" s="30">
        <v>1103066</v>
      </c>
      <c r="B203" s="30">
        <v>7</v>
      </c>
      <c r="C203" s="30" t="s">
        <v>6394</v>
      </c>
      <c r="D203" s="31">
        <v>2</v>
      </c>
      <c r="E203" s="22">
        <v>271376.40739000001</v>
      </c>
      <c r="F203" s="22">
        <v>67935.141725000009</v>
      </c>
      <c r="G203" s="22">
        <v>0</v>
      </c>
      <c r="H203" s="22">
        <v>0</v>
      </c>
      <c r="I203" s="22">
        <v>100018.88743</v>
      </c>
    </row>
    <row r="204" spans="1:9" x14ac:dyDescent="0.25">
      <c r="A204" s="30">
        <v>1103067</v>
      </c>
      <c r="B204" s="30">
        <v>7</v>
      </c>
      <c r="C204" s="30" t="s">
        <v>6395</v>
      </c>
      <c r="D204" s="31">
        <v>2</v>
      </c>
      <c r="E204" s="22">
        <v>325579.072445</v>
      </c>
      <c r="F204" s="22">
        <v>81425.204519999999</v>
      </c>
      <c r="G204" s="22">
        <v>0</v>
      </c>
      <c r="H204" s="22">
        <v>0</v>
      </c>
      <c r="I204" s="22">
        <v>100018.88743</v>
      </c>
    </row>
    <row r="205" spans="1:9" x14ac:dyDescent="0.25">
      <c r="A205" s="30"/>
      <c r="B205" s="30">
        <v>0</v>
      </c>
      <c r="C205" s="30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</row>
    <row r="206" spans="1:9" x14ac:dyDescent="0.25">
      <c r="A206" s="30"/>
      <c r="B206" s="30">
        <v>0</v>
      </c>
      <c r="C206" s="30" t="s">
        <v>6396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</row>
    <row r="207" spans="1:9" x14ac:dyDescent="0.25">
      <c r="A207" s="30"/>
      <c r="B207" s="30">
        <v>0</v>
      </c>
      <c r="C207" s="30" t="s">
        <v>6397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</row>
    <row r="208" spans="1:9" x14ac:dyDescent="0.25">
      <c r="A208" s="30"/>
      <c r="B208" s="30">
        <v>0</v>
      </c>
      <c r="C208" s="30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</row>
    <row r="209" spans="1:9" x14ac:dyDescent="0.25">
      <c r="A209" s="30"/>
      <c r="B209" s="30">
        <v>0</v>
      </c>
      <c r="C209" s="30" t="s">
        <v>6398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</row>
    <row r="210" spans="1:9" x14ac:dyDescent="0.25">
      <c r="A210" s="30"/>
      <c r="B210" s="30">
        <v>0</v>
      </c>
      <c r="C210" s="30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</row>
    <row r="211" spans="1:9" x14ac:dyDescent="0.25">
      <c r="A211" s="30"/>
      <c r="B211" s="30">
        <v>0</v>
      </c>
      <c r="C211" s="30" t="s">
        <v>6399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</row>
    <row r="212" spans="1:9" x14ac:dyDescent="0.25">
      <c r="A212" s="30"/>
      <c r="B212" s="30">
        <v>0</v>
      </c>
      <c r="C212" s="30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</row>
    <row r="213" spans="1:9" x14ac:dyDescent="0.25">
      <c r="A213" s="30">
        <v>1201001</v>
      </c>
      <c r="B213" s="30">
        <v>0</v>
      </c>
      <c r="C213" s="30" t="s">
        <v>6400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</row>
    <row r="214" spans="1:9" x14ac:dyDescent="0.25">
      <c r="A214" s="30">
        <v>1201042</v>
      </c>
      <c r="B214" s="30">
        <v>0</v>
      </c>
      <c r="C214" s="30" t="s">
        <v>6401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</row>
    <row r="215" spans="1:9" x14ac:dyDescent="0.25">
      <c r="A215" s="30">
        <v>1201002</v>
      </c>
      <c r="B215" s="30">
        <v>0</v>
      </c>
      <c r="C215" s="30" t="s">
        <v>6402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</row>
    <row r="216" spans="1:9" x14ac:dyDescent="0.25">
      <c r="A216" s="30">
        <v>1201003</v>
      </c>
      <c r="B216" s="30">
        <v>0</v>
      </c>
      <c r="C216" s="30" t="s">
        <v>6403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</row>
    <row r="217" spans="1:9" x14ac:dyDescent="0.25">
      <c r="A217" s="30">
        <v>1201004</v>
      </c>
      <c r="B217" s="30">
        <v>0</v>
      </c>
      <c r="C217" s="30" t="s">
        <v>6404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</row>
    <row r="218" spans="1:9" x14ac:dyDescent="0.25">
      <c r="A218" s="30">
        <v>1201005</v>
      </c>
      <c r="B218" s="30">
        <v>0</v>
      </c>
      <c r="C218" s="30" t="s">
        <v>6405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</row>
    <row r="219" spans="1:9" x14ac:dyDescent="0.25">
      <c r="A219" s="30">
        <v>1201006</v>
      </c>
      <c r="B219" s="30">
        <v>0</v>
      </c>
      <c r="C219" s="30" t="s">
        <v>6406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</row>
    <row r="220" spans="1:9" x14ac:dyDescent="0.25">
      <c r="A220" s="30">
        <v>1201007</v>
      </c>
      <c r="B220" s="30">
        <v>0</v>
      </c>
      <c r="C220" s="30" t="s">
        <v>6407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</row>
    <row r="221" spans="1:9" x14ac:dyDescent="0.25">
      <c r="A221" s="30">
        <v>1201008</v>
      </c>
      <c r="B221" s="30">
        <v>0</v>
      </c>
      <c r="C221" s="30" t="s">
        <v>6408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</row>
    <row r="222" spans="1:9" x14ac:dyDescent="0.25">
      <c r="A222" s="30">
        <v>1201009</v>
      </c>
      <c r="B222" s="30">
        <v>0</v>
      </c>
      <c r="C222" s="30" t="s">
        <v>6409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</row>
    <row r="223" spans="1:9" x14ac:dyDescent="0.25">
      <c r="A223" s="30">
        <v>1201010</v>
      </c>
      <c r="B223" s="30">
        <v>0</v>
      </c>
      <c r="C223" s="30" t="s">
        <v>6410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</row>
    <row r="224" spans="1:9" x14ac:dyDescent="0.25">
      <c r="A224" s="30">
        <v>1201011</v>
      </c>
      <c r="B224" s="30">
        <v>0</v>
      </c>
      <c r="C224" s="30" t="s">
        <v>6411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</row>
    <row r="225" spans="1:9" x14ac:dyDescent="0.25">
      <c r="A225" s="30">
        <v>1201012</v>
      </c>
      <c r="B225" s="30">
        <v>0</v>
      </c>
      <c r="C225" s="30" t="s">
        <v>6412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</row>
    <row r="226" spans="1:9" x14ac:dyDescent="0.25">
      <c r="A226" s="30">
        <v>1201014</v>
      </c>
      <c r="B226" s="30">
        <v>0</v>
      </c>
      <c r="C226" s="30" t="s">
        <v>6413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</row>
    <row r="227" spans="1:9" x14ac:dyDescent="0.25">
      <c r="A227" s="30">
        <v>1201015</v>
      </c>
      <c r="B227" s="30">
        <v>0</v>
      </c>
      <c r="C227" s="30" t="s">
        <v>6414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</row>
    <row r="228" spans="1:9" x14ac:dyDescent="0.25">
      <c r="A228" s="30">
        <v>1201027</v>
      </c>
      <c r="B228" s="30">
        <v>0</v>
      </c>
      <c r="C228" s="30" t="s">
        <v>6415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</row>
    <row r="229" spans="1:9" x14ac:dyDescent="0.25">
      <c r="A229" s="30">
        <v>1201045</v>
      </c>
      <c r="B229" s="30">
        <v>0</v>
      </c>
      <c r="C229" s="30" t="s">
        <v>6416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</row>
    <row r="230" spans="1:9" x14ac:dyDescent="0.25">
      <c r="A230" s="30"/>
      <c r="B230" s="30">
        <v>0</v>
      </c>
      <c r="C230" s="30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</row>
    <row r="231" spans="1:9" x14ac:dyDescent="0.25">
      <c r="A231" s="30"/>
      <c r="B231" s="30">
        <v>0</v>
      </c>
      <c r="C231" s="30" t="s">
        <v>6417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</row>
    <row r="232" spans="1:9" x14ac:dyDescent="0.25">
      <c r="A232" s="30"/>
      <c r="B232" s="30">
        <v>0</v>
      </c>
      <c r="C232" s="30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</row>
    <row r="233" spans="1:9" x14ac:dyDescent="0.25">
      <c r="A233" s="30">
        <v>1201016</v>
      </c>
      <c r="B233" s="30">
        <v>0</v>
      </c>
      <c r="C233" s="30" t="s">
        <v>6418</v>
      </c>
      <c r="D233" s="31">
        <v>1</v>
      </c>
      <c r="E233" s="22">
        <v>33177.301630000002</v>
      </c>
      <c r="F233" s="22">
        <v>0</v>
      </c>
      <c r="G233" s="22">
        <v>0</v>
      </c>
      <c r="H233" s="22">
        <v>0</v>
      </c>
      <c r="I233" s="22">
        <v>0</v>
      </c>
    </row>
    <row r="234" spans="1:9" x14ac:dyDescent="0.25">
      <c r="A234" s="30">
        <v>1201017</v>
      </c>
      <c r="B234" s="30">
        <v>0</v>
      </c>
      <c r="C234" s="30" t="s">
        <v>6419</v>
      </c>
      <c r="D234" s="31">
        <v>1</v>
      </c>
      <c r="E234" s="22">
        <v>8385.3652849999999</v>
      </c>
      <c r="F234" s="22">
        <v>0</v>
      </c>
      <c r="G234" s="22">
        <v>0</v>
      </c>
      <c r="H234" s="22">
        <v>0</v>
      </c>
      <c r="I234" s="22">
        <v>0</v>
      </c>
    </row>
    <row r="235" spans="1:9" x14ac:dyDescent="0.25">
      <c r="A235" s="30">
        <v>1201018</v>
      </c>
      <c r="B235" s="30">
        <v>0</v>
      </c>
      <c r="C235" s="30" t="s">
        <v>6420</v>
      </c>
      <c r="D235" s="31">
        <v>1</v>
      </c>
      <c r="E235" s="22">
        <v>25764.82403</v>
      </c>
      <c r="F235" s="22">
        <v>0</v>
      </c>
      <c r="G235" s="22">
        <v>0</v>
      </c>
      <c r="H235" s="22">
        <v>0</v>
      </c>
      <c r="I235" s="22">
        <v>0</v>
      </c>
    </row>
    <row r="236" spans="1:9" x14ac:dyDescent="0.25">
      <c r="A236" s="30">
        <v>1201019</v>
      </c>
      <c r="B236" s="30">
        <v>0</v>
      </c>
      <c r="C236" s="30" t="s">
        <v>6421</v>
      </c>
      <c r="D236" s="31">
        <v>1</v>
      </c>
      <c r="E236" s="22">
        <v>15434.760769999999</v>
      </c>
      <c r="F236" s="22">
        <v>0</v>
      </c>
      <c r="G236" s="22">
        <v>0</v>
      </c>
      <c r="H236" s="22">
        <v>0</v>
      </c>
      <c r="I236" s="22">
        <v>0</v>
      </c>
    </row>
    <row r="237" spans="1:9" x14ac:dyDescent="0.25">
      <c r="A237" s="30">
        <v>1201020</v>
      </c>
      <c r="B237" s="30">
        <v>0</v>
      </c>
      <c r="C237" s="30" t="s">
        <v>6422</v>
      </c>
      <c r="D237" s="31">
        <v>1</v>
      </c>
      <c r="E237" s="22">
        <v>52865.617859999998</v>
      </c>
      <c r="F237" s="22">
        <v>0</v>
      </c>
      <c r="G237" s="22">
        <v>0</v>
      </c>
      <c r="H237" s="22">
        <v>0</v>
      </c>
      <c r="I237" s="22">
        <v>0</v>
      </c>
    </row>
    <row r="238" spans="1:9" x14ac:dyDescent="0.25">
      <c r="A238" s="30">
        <v>1201023</v>
      </c>
      <c r="B238" s="30">
        <v>0</v>
      </c>
      <c r="C238" s="30" t="s">
        <v>6423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</row>
    <row r="239" spans="1:9" x14ac:dyDescent="0.25">
      <c r="A239" s="30">
        <v>1201024</v>
      </c>
      <c r="B239" s="30">
        <v>0</v>
      </c>
      <c r="C239" s="30" t="s">
        <v>6424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</row>
    <row r="240" spans="1:9" x14ac:dyDescent="0.25">
      <c r="A240" s="30">
        <v>1201043</v>
      </c>
      <c r="B240" s="30">
        <v>0</v>
      </c>
      <c r="C240" s="30" t="s">
        <v>6425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</row>
    <row r="241" spans="1:9" x14ac:dyDescent="0.25">
      <c r="A241" s="30">
        <v>1201044</v>
      </c>
      <c r="B241" s="30">
        <v>0</v>
      </c>
      <c r="C241" s="30" t="s">
        <v>6426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</row>
    <row r="242" spans="1:9" x14ac:dyDescent="0.25">
      <c r="A242" s="30"/>
      <c r="B242" s="30">
        <v>0</v>
      </c>
      <c r="C242" s="30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</row>
    <row r="243" spans="1:9" x14ac:dyDescent="0.25">
      <c r="A243" s="30"/>
      <c r="B243" s="30">
        <v>0</v>
      </c>
      <c r="C243" s="30" t="s">
        <v>6427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</row>
    <row r="244" spans="1:9" x14ac:dyDescent="0.25">
      <c r="A244" s="30"/>
      <c r="B244" s="30">
        <v>0</v>
      </c>
      <c r="C244" s="30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</row>
    <row r="245" spans="1:9" x14ac:dyDescent="0.25">
      <c r="A245" s="30"/>
      <c r="B245" s="30">
        <v>0</v>
      </c>
      <c r="C245" s="30" t="s">
        <v>6428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</row>
    <row r="246" spans="1:9" x14ac:dyDescent="0.25">
      <c r="A246" s="30"/>
      <c r="B246" s="30">
        <v>0</v>
      </c>
      <c r="C246" s="30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</row>
    <row r="247" spans="1:9" x14ac:dyDescent="0.25">
      <c r="A247" s="30"/>
      <c r="B247" s="30">
        <v>0</v>
      </c>
      <c r="C247" s="30" t="s">
        <v>6284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</row>
    <row r="248" spans="1:9" x14ac:dyDescent="0.25">
      <c r="A248" s="30"/>
      <c r="B248" s="30">
        <v>0</v>
      </c>
      <c r="C248" s="30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</row>
    <row r="249" spans="1:9" x14ac:dyDescent="0.25">
      <c r="A249" s="30"/>
      <c r="B249" s="30">
        <v>0</v>
      </c>
      <c r="C249" s="30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</row>
    <row r="250" spans="1:9" x14ac:dyDescent="0.25">
      <c r="A250" s="30"/>
      <c r="B250" s="30">
        <v>0</v>
      </c>
      <c r="C250" s="30" t="s">
        <v>6429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</row>
    <row r="251" spans="1:9" x14ac:dyDescent="0.25">
      <c r="A251" s="30"/>
      <c r="B251" s="30">
        <v>0</v>
      </c>
      <c r="C251" s="30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</row>
    <row r="252" spans="1:9" x14ac:dyDescent="0.25">
      <c r="A252" s="30"/>
      <c r="B252" s="30">
        <v>0</v>
      </c>
      <c r="C252" s="30" t="s">
        <v>6430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</row>
    <row r="253" spans="1:9" x14ac:dyDescent="0.25">
      <c r="A253" s="30"/>
      <c r="B253" s="30">
        <v>0</v>
      </c>
      <c r="C253" s="30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</row>
    <row r="254" spans="1:9" x14ac:dyDescent="0.25">
      <c r="A254" s="30"/>
      <c r="B254" s="30">
        <v>0</v>
      </c>
      <c r="C254" s="30" t="s">
        <v>6431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</row>
    <row r="255" spans="1:9" x14ac:dyDescent="0.25">
      <c r="A255" s="30"/>
      <c r="B255" s="30">
        <v>0</v>
      </c>
      <c r="C255" s="30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</row>
    <row r="256" spans="1:9" x14ac:dyDescent="0.25">
      <c r="A256" s="30">
        <v>1201029</v>
      </c>
      <c r="B256" s="30">
        <v>0</v>
      </c>
      <c r="C256" s="30" t="s">
        <v>6432</v>
      </c>
      <c r="D256" s="31">
        <v>1</v>
      </c>
      <c r="E256" s="22">
        <v>20052.475740000002</v>
      </c>
      <c r="F256" s="22">
        <v>0</v>
      </c>
      <c r="G256" s="22">
        <v>0</v>
      </c>
      <c r="H256" s="22">
        <v>0</v>
      </c>
      <c r="I256" s="22">
        <v>0</v>
      </c>
    </row>
    <row r="257" spans="1:9" x14ac:dyDescent="0.25">
      <c r="A257" s="30">
        <v>1201030</v>
      </c>
      <c r="B257" s="30">
        <v>0</v>
      </c>
      <c r="C257" s="30" t="s">
        <v>6433</v>
      </c>
      <c r="D257" s="31">
        <v>1</v>
      </c>
      <c r="E257" s="22">
        <v>30990.189780000001</v>
      </c>
      <c r="F257" s="22">
        <v>0</v>
      </c>
      <c r="G257" s="22">
        <v>0</v>
      </c>
      <c r="H257" s="22">
        <v>0</v>
      </c>
      <c r="I257" s="22">
        <v>0</v>
      </c>
    </row>
    <row r="258" spans="1:9" x14ac:dyDescent="0.25">
      <c r="A258" s="30"/>
      <c r="B258" s="30">
        <v>0</v>
      </c>
      <c r="C258" s="30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</row>
    <row r="259" spans="1:9" x14ac:dyDescent="0.25">
      <c r="A259" s="30"/>
      <c r="B259" s="30">
        <v>0</v>
      </c>
      <c r="C259" s="30" t="s">
        <v>6434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</row>
    <row r="260" spans="1:9" x14ac:dyDescent="0.25">
      <c r="A260" s="30"/>
      <c r="B260" s="30">
        <v>0</v>
      </c>
      <c r="C260" s="30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</row>
    <row r="261" spans="1:9" x14ac:dyDescent="0.25">
      <c r="A261" s="30">
        <v>1201031</v>
      </c>
      <c r="B261" s="30">
        <v>0</v>
      </c>
      <c r="C261" s="30" t="s">
        <v>6435</v>
      </c>
      <c r="D261" s="31">
        <v>1</v>
      </c>
      <c r="E261" s="22">
        <v>30139.047729999998</v>
      </c>
      <c r="F261" s="22">
        <v>0</v>
      </c>
      <c r="G261" s="22">
        <v>0</v>
      </c>
      <c r="H261" s="22">
        <v>0</v>
      </c>
      <c r="I261" s="22">
        <v>0</v>
      </c>
    </row>
    <row r="262" spans="1:9" x14ac:dyDescent="0.25">
      <c r="A262" s="30">
        <v>1201032</v>
      </c>
      <c r="B262" s="30">
        <v>0</v>
      </c>
      <c r="C262" s="30" t="s">
        <v>6436</v>
      </c>
      <c r="D262" s="31">
        <v>1</v>
      </c>
      <c r="E262" s="22">
        <v>50191.52347</v>
      </c>
      <c r="F262" s="22">
        <v>0</v>
      </c>
      <c r="G262" s="22">
        <v>0</v>
      </c>
      <c r="H262" s="22">
        <v>0</v>
      </c>
      <c r="I262" s="22">
        <v>0</v>
      </c>
    </row>
    <row r="263" spans="1:9" x14ac:dyDescent="0.25">
      <c r="A263" s="30">
        <v>1201033</v>
      </c>
      <c r="B263" s="30">
        <v>0</v>
      </c>
      <c r="C263" s="30" t="s">
        <v>6437</v>
      </c>
      <c r="D263" s="31">
        <v>1</v>
      </c>
      <c r="E263" s="22">
        <v>38889.649920000003</v>
      </c>
      <c r="F263" s="22">
        <v>0</v>
      </c>
      <c r="G263" s="22">
        <v>0</v>
      </c>
      <c r="H263" s="22">
        <v>0</v>
      </c>
      <c r="I263" s="22">
        <v>0</v>
      </c>
    </row>
    <row r="264" spans="1:9" x14ac:dyDescent="0.25">
      <c r="A264" s="30">
        <v>1201034</v>
      </c>
      <c r="B264" s="30">
        <v>0</v>
      </c>
      <c r="C264" s="30" t="s">
        <v>6438</v>
      </c>
      <c r="D264" s="31">
        <v>1</v>
      </c>
      <c r="E264" s="22">
        <v>14340.12745</v>
      </c>
      <c r="F264" s="22">
        <v>0</v>
      </c>
      <c r="G264" s="22">
        <v>0</v>
      </c>
      <c r="H264" s="22">
        <v>0</v>
      </c>
      <c r="I264" s="22">
        <v>0</v>
      </c>
    </row>
    <row r="265" spans="1:9" x14ac:dyDescent="0.25">
      <c r="A265" s="30"/>
      <c r="B265" s="30">
        <v>0</v>
      </c>
      <c r="C265" s="30">
        <v>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</row>
    <row r="266" spans="1:9" x14ac:dyDescent="0.25">
      <c r="A266" s="30"/>
      <c r="B266" s="30">
        <v>0</v>
      </c>
      <c r="C266" s="30" t="s">
        <v>6439</v>
      </c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</row>
    <row r="267" spans="1:9" x14ac:dyDescent="0.25">
      <c r="A267" s="30"/>
      <c r="B267" s="30">
        <v>0</v>
      </c>
      <c r="C267" s="30">
        <v>0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</row>
    <row r="268" spans="1:9" x14ac:dyDescent="0.25">
      <c r="A268" s="30">
        <v>1201035</v>
      </c>
      <c r="B268" s="30">
        <v>2</v>
      </c>
      <c r="C268" s="30" t="s">
        <v>6440</v>
      </c>
      <c r="D268" s="31">
        <v>1</v>
      </c>
      <c r="E268" s="22">
        <v>30139.047729999998</v>
      </c>
      <c r="F268" s="22">
        <v>0</v>
      </c>
      <c r="G268" s="22">
        <v>0</v>
      </c>
      <c r="H268" s="22">
        <v>0</v>
      </c>
      <c r="I268" s="22">
        <v>0</v>
      </c>
    </row>
    <row r="269" spans="1:9" x14ac:dyDescent="0.25">
      <c r="A269" s="30">
        <v>1201036</v>
      </c>
      <c r="B269" s="30">
        <v>2</v>
      </c>
      <c r="C269" s="30" t="s">
        <v>6441</v>
      </c>
      <c r="D269" s="31">
        <v>1</v>
      </c>
      <c r="E269" s="22">
        <v>33542.538535</v>
      </c>
      <c r="F269" s="22">
        <v>0</v>
      </c>
      <c r="G269" s="22">
        <v>0</v>
      </c>
      <c r="H269" s="22">
        <v>0</v>
      </c>
      <c r="I269" s="22">
        <v>0</v>
      </c>
    </row>
    <row r="270" spans="1:9" x14ac:dyDescent="0.25">
      <c r="A270" s="30">
        <v>1201037</v>
      </c>
      <c r="B270" s="30">
        <v>3</v>
      </c>
      <c r="C270" s="30" t="s">
        <v>6442</v>
      </c>
      <c r="D270" s="31">
        <v>1</v>
      </c>
      <c r="E270" s="22">
        <v>111564.25225000001</v>
      </c>
      <c r="F270" s="22">
        <v>0</v>
      </c>
      <c r="G270" s="22">
        <v>0</v>
      </c>
      <c r="H270" s="22">
        <v>0</v>
      </c>
      <c r="I270" s="22">
        <v>0</v>
      </c>
    </row>
    <row r="271" spans="1:9" x14ac:dyDescent="0.25">
      <c r="A271" s="30">
        <v>1201038</v>
      </c>
      <c r="B271" s="30">
        <v>0</v>
      </c>
      <c r="C271" s="30" t="s">
        <v>6443</v>
      </c>
      <c r="D271" s="31">
        <v>1</v>
      </c>
      <c r="E271" s="22">
        <v>20052.475740000002</v>
      </c>
      <c r="F271" s="22">
        <v>0</v>
      </c>
      <c r="G271" s="22">
        <v>0</v>
      </c>
      <c r="H271" s="22">
        <v>0</v>
      </c>
      <c r="I271" s="22">
        <v>0</v>
      </c>
    </row>
    <row r="272" spans="1:9" x14ac:dyDescent="0.25">
      <c r="A272" s="30">
        <v>1201039</v>
      </c>
      <c r="B272" s="30">
        <v>3</v>
      </c>
      <c r="C272" s="30" t="s">
        <v>6444</v>
      </c>
      <c r="D272" s="31">
        <v>1</v>
      </c>
      <c r="E272" s="22">
        <v>33542.538535</v>
      </c>
      <c r="F272" s="22">
        <v>0</v>
      </c>
      <c r="G272" s="22">
        <v>0</v>
      </c>
      <c r="H272" s="22">
        <v>0</v>
      </c>
      <c r="I272" s="22">
        <v>0</v>
      </c>
    </row>
    <row r="273" spans="1:9" x14ac:dyDescent="0.25">
      <c r="A273" s="30">
        <v>1201040</v>
      </c>
      <c r="B273" s="30">
        <v>3</v>
      </c>
      <c r="C273" s="30" t="s">
        <v>6445</v>
      </c>
      <c r="D273" s="31">
        <v>1</v>
      </c>
      <c r="E273" s="22">
        <v>30139.047729999998</v>
      </c>
      <c r="F273" s="22">
        <v>0</v>
      </c>
      <c r="G273" s="22">
        <v>0</v>
      </c>
      <c r="H273" s="22">
        <v>0</v>
      </c>
      <c r="I273" s="22">
        <v>0</v>
      </c>
    </row>
    <row r="274" spans="1:9" x14ac:dyDescent="0.25">
      <c r="A274" s="30">
        <v>1201041</v>
      </c>
      <c r="B274" s="30">
        <v>3</v>
      </c>
      <c r="C274" s="30" t="s">
        <v>6446</v>
      </c>
      <c r="D274" s="31">
        <v>1</v>
      </c>
      <c r="E274" s="22">
        <v>151183.29858500001</v>
      </c>
      <c r="F274" s="22">
        <v>0</v>
      </c>
      <c r="G274" s="22">
        <v>0</v>
      </c>
      <c r="H274" s="22">
        <v>0</v>
      </c>
      <c r="I274" s="22">
        <v>73769.235650000002</v>
      </c>
    </row>
    <row r="275" spans="1:9" x14ac:dyDescent="0.25">
      <c r="A275" s="30"/>
      <c r="B275" s="30">
        <v>0</v>
      </c>
      <c r="C275" s="30">
        <v>0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</row>
    <row r="276" spans="1:9" x14ac:dyDescent="0.25">
      <c r="A276" s="30"/>
      <c r="B276" s="30">
        <v>0</v>
      </c>
      <c r="C276" s="30" t="s">
        <v>6447</v>
      </c>
      <c r="D276" s="22">
        <v>0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</row>
    <row r="277" spans="1:9" x14ac:dyDescent="0.25">
      <c r="A277" s="30"/>
      <c r="B277" s="30">
        <v>0</v>
      </c>
      <c r="C277" s="30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</row>
    <row r="278" spans="1:9" x14ac:dyDescent="0.25">
      <c r="A278" s="30"/>
      <c r="B278" s="30">
        <v>0</v>
      </c>
      <c r="C278" s="30" t="s">
        <v>6448</v>
      </c>
      <c r="D278" s="22">
        <v>0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</row>
    <row r="279" spans="1:9" x14ac:dyDescent="0.25">
      <c r="A279" s="30"/>
      <c r="B279" s="30">
        <v>0</v>
      </c>
      <c r="C279" s="30">
        <v>0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</row>
    <row r="280" spans="1:9" x14ac:dyDescent="0.25">
      <c r="A280" s="30"/>
      <c r="B280" s="30">
        <v>0</v>
      </c>
      <c r="C280" s="30" t="s">
        <v>6449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</row>
    <row r="281" spans="1:9" x14ac:dyDescent="0.25">
      <c r="A281" s="30"/>
      <c r="B281" s="30">
        <v>0</v>
      </c>
      <c r="C281" s="30">
        <v>0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</row>
    <row r="282" spans="1:9" x14ac:dyDescent="0.25">
      <c r="A282" s="30"/>
      <c r="B282" s="30">
        <v>0</v>
      </c>
      <c r="C282" s="30" t="s">
        <v>6450</v>
      </c>
      <c r="D282" s="22">
        <v>0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</row>
    <row r="283" spans="1:9" x14ac:dyDescent="0.25">
      <c r="A283" s="30"/>
      <c r="B283" s="30">
        <v>0</v>
      </c>
      <c r="C283" s="30">
        <v>0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</row>
    <row r="284" spans="1:9" x14ac:dyDescent="0.25">
      <c r="A284" s="30">
        <v>1202001</v>
      </c>
      <c r="B284" s="30">
        <v>2</v>
      </c>
      <c r="C284" s="30" t="s">
        <v>6451</v>
      </c>
      <c r="D284" s="31">
        <v>1</v>
      </c>
      <c r="E284" s="22">
        <v>156287.99609500001</v>
      </c>
      <c r="F284" s="22">
        <v>0</v>
      </c>
      <c r="G284" s="22">
        <v>0</v>
      </c>
      <c r="H284" s="22">
        <v>0</v>
      </c>
      <c r="I284" s="22">
        <v>0</v>
      </c>
    </row>
    <row r="285" spans="1:9" x14ac:dyDescent="0.25">
      <c r="A285" s="30">
        <v>1202002</v>
      </c>
      <c r="B285" s="30">
        <v>4</v>
      </c>
      <c r="C285" s="30" t="s">
        <v>6452</v>
      </c>
      <c r="D285" s="31">
        <v>1</v>
      </c>
      <c r="E285" s="22">
        <v>109377.14039999999</v>
      </c>
      <c r="F285" s="22">
        <v>0</v>
      </c>
      <c r="G285" s="22">
        <v>0</v>
      </c>
      <c r="H285" s="22">
        <v>0</v>
      </c>
      <c r="I285" s="22">
        <v>0</v>
      </c>
    </row>
    <row r="286" spans="1:9" x14ac:dyDescent="0.25">
      <c r="A286" s="30">
        <v>1202003</v>
      </c>
      <c r="B286" s="30">
        <v>4</v>
      </c>
      <c r="C286" s="30" t="s">
        <v>6453</v>
      </c>
      <c r="D286" s="31">
        <v>1</v>
      </c>
      <c r="E286" s="22">
        <v>250108.63008999999</v>
      </c>
      <c r="F286" s="22">
        <v>0</v>
      </c>
      <c r="G286" s="22">
        <v>0</v>
      </c>
      <c r="H286" s="22">
        <v>0</v>
      </c>
      <c r="I286" s="22">
        <v>92119.427290000007</v>
      </c>
    </row>
    <row r="287" spans="1:9" x14ac:dyDescent="0.25">
      <c r="A287" s="30"/>
      <c r="B287" s="30">
        <v>0</v>
      </c>
      <c r="C287" s="30">
        <v>0</v>
      </c>
      <c r="D287" s="22">
        <v>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</row>
    <row r="288" spans="1:9" x14ac:dyDescent="0.25">
      <c r="A288" s="30"/>
      <c r="B288" s="30">
        <v>0</v>
      </c>
      <c r="C288" s="30" t="s">
        <v>6454</v>
      </c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</row>
    <row r="289" spans="1:9" x14ac:dyDescent="0.25">
      <c r="A289" s="30"/>
      <c r="B289" s="30">
        <v>0</v>
      </c>
      <c r="C289" s="30">
        <v>0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</row>
    <row r="290" spans="1:9" x14ac:dyDescent="0.25">
      <c r="A290" s="30">
        <v>1202004</v>
      </c>
      <c r="B290" s="30">
        <v>2</v>
      </c>
      <c r="C290" s="30" t="s">
        <v>6455</v>
      </c>
      <c r="D290" s="31">
        <v>1</v>
      </c>
      <c r="E290" s="22">
        <v>67935.141725000009</v>
      </c>
      <c r="F290" s="22">
        <v>0</v>
      </c>
      <c r="G290" s="22">
        <v>0</v>
      </c>
      <c r="H290" s="22">
        <v>0</v>
      </c>
      <c r="I290" s="22">
        <v>0</v>
      </c>
    </row>
    <row r="291" spans="1:9" x14ac:dyDescent="0.25">
      <c r="A291" s="30">
        <v>1202005</v>
      </c>
      <c r="B291" s="30">
        <v>4</v>
      </c>
      <c r="C291" s="30" t="s">
        <v>6456</v>
      </c>
      <c r="D291" s="31">
        <v>2</v>
      </c>
      <c r="E291" s="22">
        <v>306863.64389999997</v>
      </c>
      <c r="F291" s="22">
        <v>76807.489549999998</v>
      </c>
      <c r="G291" s="22">
        <v>0</v>
      </c>
      <c r="H291" s="22">
        <v>0</v>
      </c>
      <c r="I291" s="22">
        <v>92119.427290000007</v>
      </c>
    </row>
    <row r="292" spans="1:9" x14ac:dyDescent="0.25">
      <c r="A292" s="30">
        <v>1202006</v>
      </c>
      <c r="B292" s="30">
        <v>3</v>
      </c>
      <c r="C292" s="30" t="s">
        <v>6457</v>
      </c>
      <c r="D292" s="31">
        <v>1</v>
      </c>
      <c r="E292" s="22">
        <v>208180.72626999998</v>
      </c>
      <c r="F292" s="22">
        <v>0</v>
      </c>
      <c r="G292" s="22">
        <v>0</v>
      </c>
      <c r="H292" s="22">
        <v>0</v>
      </c>
      <c r="I292" s="22">
        <v>0</v>
      </c>
    </row>
    <row r="293" spans="1:9" x14ac:dyDescent="0.25">
      <c r="A293" s="30">
        <v>1202007</v>
      </c>
      <c r="B293" s="30">
        <v>6</v>
      </c>
      <c r="C293" s="30" t="s">
        <v>6458</v>
      </c>
      <c r="D293" s="31">
        <v>2</v>
      </c>
      <c r="E293" s="22">
        <v>409434.88008500001</v>
      </c>
      <c r="F293" s="22">
        <v>102449.49054999999</v>
      </c>
      <c r="G293" s="22">
        <v>0</v>
      </c>
      <c r="H293" s="22">
        <v>0</v>
      </c>
      <c r="I293" s="22">
        <v>122867.20319499999</v>
      </c>
    </row>
    <row r="294" spans="1:9" x14ac:dyDescent="0.25">
      <c r="A294" s="30">
        <v>1202008</v>
      </c>
      <c r="B294" s="30">
        <v>6</v>
      </c>
      <c r="C294" s="30" t="s">
        <v>6459</v>
      </c>
      <c r="D294" s="31">
        <v>2</v>
      </c>
      <c r="E294" s="22">
        <v>423168.43414999999</v>
      </c>
      <c r="F294" s="22">
        <v>105852.981355</v>
      </c>
      <c r="G294" s="22">
        <v>0</v>
      </c>
      <c r="H294" s="22">
        <v>0</v>
      </c>
      <c r="I294" s="22">
        <v>130037.26691999999</v>
      </c>
    </row>
    <row r="295" spans="1:9" x14ac:dyDescent="0.25">
      <c r="A295" s="30">
        <v>1202009</v>
      </c>
      <c r="B295" s="30">
        <v>6</v>
      </c>
      <c r="C295" s="30" t="s">
        <v>6460</v>
      </c>
      <c r="D295" s="31">
        <v>2</v>
      </c>
      <c r="E295" s="22">
        <v>306863.64389999997</v>
      </c>
      <c r="F295" s="22">
        <v>76807.489549999998</v>
      </c>
      <c r="G295" s="22">
        <v>0</v>
      </c>
      <c r="H295" s="22">
        <v>0</v>
      </c>
      <c r="I295" s="22">
        <v>92119.427290000007</v>
      </c>
    </row>
    <row r="296" spans="1:9" x14ac:dyDescent="0.25">
      <c r="A296" s="30"/>
      <c r="B296" s="30">
        <v>0</v>
      </c>
      <c r="C296" s="30">
        <v>0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</row>
    <row r="297" spans="1:9" x14ac:dyDescent="0.25">
      <c r="A297" s="30"/>
      <c r="B297" s="30">
        <v>0</v>
      </c>
      <c r="C297" s="30" t="s">
        <v>6461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</row>
    <row r="298" spans="1:9" x14ac:dyDescent="0.25">
      <c r="A298" s="30"/>
      <c r="B298" s="30">
        <v>0</v>
      </c>
      <c r="C298" s="30">
        <v>0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</row>
    <row r="299" spans="1:9" x14ac:dyDescent="0.25">
      <c r="A299" s="30">
        <v>1202010</v>
      </c>
      <c r="B299" s="30">
        <v>2</v>
      </c>
      <c r="C299" s="30" t="s">
        <v>6462</v>
      </c>
      <c r="D299" s="31">
        <v>1</v>
      </c>
      <c r="E299" s="22">
        <v>62588.030339999998</v>
      </c>
      <c r="F299" s="22">
        <v>0</v>
      </c>
      <c r="G299" s="22">
        <v>0</v>
      </c>
      <c r="H299" s="22">
        <v>0</v>
      </c>
      <c r="I299" s="22">
        <v>0</v>
      </c>
    </row>
    <row r="300" spans="1:9" x14ac:dyDescent="0.25">
      <c r="A300" s="30">
        <v>1202011</v>
      </c>
      <c r="B300" s="30">
        <v>3</v>
      </c>
      <c r="C300" s="30" t="s">
        <v>6463</v>
      </c>
      <c r="D300" s="31">
        <v>1</v>
      </c>
      <c r="E300" s="22">
        <v>91147.617000000013</v>
      </c>
      <c r="F300" s="22">
        <v>0</v>
      </c>
      <c r="G300" s="22">
        <v>0</v>
      </c>
      <c r="H300" s="22">
        <v>0</v>
      </c>
      <c r="I300" s="22">
        <v>0</v>
      </c>
    </row>
    <row r="301" spans="1:9" x14ac:dyDescent="0.25">
      <c r="A301" s="30">
        <v>1202012</v>
      </c>
      <c r="B301" s="30">
        <v>3</v>
      </c>
      <c r="C301" s="30" t="s">
        <v>6464</v>
      </c>
      <c r="D301" s="31">
        <v>1</v>
      </c>
      <c r="E301" s="22">
        <v>202955.36051999999</v>
      </c>
      <c r="F301" s="22">
        <v>0</v>
      </c>
      <c r="G301" s="22">
        <v>0</v>
      </c>
      <c r="H301" s="22">
        <v>0</v>
      </c>
      <c r="I301" s="22">
        <v>0</v>
      </c>
    </row>
    <row r="302" spans="1:9" x14ac:dyDescent="0.25">
      <c r="A302" s="30">
        <v>1202013</v>
      </c>
      <c r="B302" s="30">
        <v>5</v>
      </c>
      <c r="C302" s="30" t="s">
        <v>6465</v>
      </c>
      <c r="D302" s="31">
        <v>1</v>
      </c>
      <c r="E302" s="22">
        <v>393879.45107499999</v>
      </c>
      <c r="F302" s="22">
        <v>0</v>
      </c>
      <c r="G302" s="22">
        <v>0</v>
      </c>
      <c r="H302" s="22">
        <v>0</v>
      </c>
      <c r="I302" s="22">
        <v>0</v>
      </c>
    </row>
    <row r="303" spans="1:9" x14ac:dyDescent="0.25">
      <c r="A303" s="30">
        <v>1202014</v>
      </c>
      <c r="B303" s="30">
        <v>3</v>
      </c>
      <c r="C303" s="30" t="s">
        <v>6466</v>
      </c>
      <c r="D303" s="31">
        <v>1</v>
      </c>
      <c r="E303" s="22">
        <v>109377.14039999999</v>
      </c>
      <c r="F303" s="22">
        <v>0</v>
      </c>
      <c r="G303" s="22">
        <v>0</v>
      </c>
      <c r="H303" s="22">
        <v>0</v>
      </c>
      <c r="I303" s="22">
        <v>0</v>
      </c>
    </row>
    <row r="304" spans="1:9" x14ac:dyDescent="0.25">
      <c r="A304" s="30">
        <v>1202015</v>
      </c>
      <c r="B304" s="30">
        <v>3</v>
      </c>
      <c r="C304" s="30" t="s">
        <v>6467</v>
      </c>
      <c r="D304" s="31">
        <v>1</v>
      </c>
      <c r="E304" s="22">
        <v>156287.99609500001</v>
      </c>
      <c r="F304" s="22">
        <v>0</v>
      </c>
      <c r="G304" s="22">
        <v>0</v>
      </c>
      <c r="H304" s="22">
        <v>0</v>
      </c>
      <c r="I304" s="22">
        <v>0</v>
      </c>
    </row>
    <row r="305" spans="1:9" x14ac:dyDescent="0.25">
      <c r="A305" s="30">
        <v>1202016</v>
      </c>
      <c r="B305" s="30">
        <v>3</v>
      </c>
      <c r="C305" s="30" t="s">
        <v>6468</v>
      </c>
      <c r="D305" s="31">
        <v>1</v>
      </c>
      <c r="E305" s="22">
        <v>121651.901635</v>
      </c>
      <c r="F305" s="22">
        <v>0</v>
      </c>
      <c r="G305" s="22">
        <v>0</v>
      </c>
      <c r="H305" s="22">
        <v>0</v>
      </c>
      <c r="I305" s="22">
        <v>0</v>
      </c>
    </row>
    <row r="306" spans="1:9" x14ac:dyDescent="0.25">
      <c r="A306" s="30">
        <v>1202017</v>
      </c>
      <c r="B306" s="30">
        <v>5</v>
      </c>
      <c r="C306" s="30" t="s">
        <v>6469</v>
      </c>
      <c r="D306" s="31">
        <v>2</v>
      </c>
      <c r="E306" s="22">
        <v>266515.20114999998</v>
      </c>
      <c r="F306" s="22">
        <v>66719.840165000001</v>
      </c>
      <c r="G306" s="22">
        <v>0</v>
      </c>
      <c r="H306" s="22">
        <v>0</v>
      </c>
      <c r="I306" s="22">
        <v>94550.030410000007</v>
      </c>
    </row>
    <row r="307" spans="1:9" x14ac:dyDescent="0.25">
      <c r="A307" s="30">
        <v>1202018</v>
      </c>
      <c r="B307" s="30">
        <v>4</v>
      </c>
      <c r="C307" s="30" t="s">
        <v>6470</v>
      </c>
      <c r="D307" s="31">
        <v>1</v>
      </c>
      <c r="E307" s="22">
        <v>246342.05717000001</v>
      </c>
      <c r="F307" s="22">
        <v>0</v>
      </c>
      <c r="G307" s="22">
        <v>0</v>
      </c>
      <c r="H307" s="22">
        <v>0</v>
      </c>
      <c r="I307" s="22">
        <v>0</v>
      </c>
    </row>
    <row r="308" spans="1:9" x14ac:dyDescent="0.25">
      <c r="A308" s="30">
        <v>1202019</v>
      </c>
      <c r="B308" s="30">
        <v>4</v>
      </c>
      <c r="C308" s="30" t="s">
        <v>6471</v>
      </c>
      <c r="D308" s="31">
        <v>1</v>
      </c>
      <c r="E308" s="22">
        <v>246342.05717000001</v>
      </c>
      <c r="F308" s="22">
        <v>0</v>
      </c>
      <c r="G308" s="22">
        <v>0</v>
      </c>
      <c r="H308" s="22">
        <v>0</v>
      </c>
      <c r="I308" s="22">
        <v>0</v>
      </c>
    </row>
    <row r="309" spans="1:9" x14ac:dyDescent="0.25">
      <c r="A309" s="30">
        <v>1202020</v>
      </c>
      <c r="B309" s="30">
        <v>4</v>
      </c>
      <c r="C309" s="30" t="s">
        <v>6472</v>
      </c>
      <c r="D309" s="31">
        <v>1</v>
      </c>
      <c r="E309" s="22">
        <v>246342.05717000001</v>
      </c>
      <c r="F309" s="22">
        <v>0</v>
      </c>
      <c r="G309" s="22">
        <v>0</v>
      </c>
      <c r="H309" s="22">
        <v>0</v>
      </c>
      <c r="I309" s="22">
        <v>0</v>
      </c>
    </row>
    <row r="310" spans="1:9" x14ac:dyDescent="0.25">
      <c r="A310" s="30">
        <v>1202021</v>
      </c>
      <c r="B310" s="30">
        <v>5</v>
      </c>
      <c r="C310" s="30" t="s">
        <v>6473</v>
      </c>
      <c r="D310" s="31">
        <v>1</v>
      </c>
      <c r="E310" s="22">
        <v>399104.81682499999</v>
      </c>
      <c r="F310" s="22">
        <v>0</v>
      </c>
      <c r="G310" s="22">
        <v>0</v>
      </c>
      <c r="H310" s="22">
        <v>0</v>
      </c>
      <c r="I310" s="22">
        <v>0</v>
      </c>
    </row>
    <row r="311" spans="1:9" x14ac:dyDescent="0.25">
      <c r="A311" s="30">
        <v>1202022</v>
      </c>
      <c r="B311" s="30">
        <v>3</v>
      </c>
      <c r="C311" s="30" t="s">
        <v>6474</v>
      </c>
      <c r="D311" s="31">
        <v>1</v>
      </c>
      <c r="E311" s="22">
        <v>124932.56941</v>
      </c>
      <c r="F311" s="22">
        <v>0</v>
      </c>
      <c r="G311" s="22">
        <v>0</v>
      </c>
      <c r="H311" s="22">
        <v>0</v>
      </c>
      <c r="I311" s="22">
        <v>0</v>
      </c>
    </row>
    <row r="312" spans="1:9" x14ac:dyDescent="0.25">
      <c r="A312" s="30">
        <v>1202023</v>
      </c>
      <c r="B312" s="30">
        <v>5</v>
      </c>
      <c r="C312" s="30" t="s">
        <v>6475</v>
      </c>
      <c r="D312" s="31">
        <v>1</v>
      </c>
      <c r="E312" s="22">
        <v>250108.63008999999</v>
      </c>
      <c r="F312" s="22">
        <v>0</v>
      </c>
      <c r="G312" s="22">
        <v>0</v>
      </c>
      <c r="H312" s="22">
        <v>0</v>
      </c>
      <c r="I312" s="22">
        <v>92119.427290000007</v>
      </c>
    </row>
    <row r="313" spans="1:9" x14ac:dyDescent="0.25">
      <c r="A313" s="30">
        <v>1202024</v>
      </c>
      <c r="B313" s="30">
        <v>3</v>
      </c>
      <c r="C313" s="30" t="s">
        <v>6476</v>
      </c>
      <c r="D313" s="31">
        <v>1</v>
      </c>
      <c r="E313" s="22">
        <v>95644.66373</v>
      </c>
      <c r="F313" s="22">
        <v>0</v>
      </c>
      <c r="G313" s="22">
        <v>0</v>
      </c>
      <c r="H313" s="22">
        <v>0</v>
      </c>
      <c r="I313" s="22">
        <v>0</v>
      </c>
    </row>
    <row r="314" spans="1:9" x14ac:dyDescent="0.25">
      <c r="A314" s="30">
        <v>1202071</v>
      </c>
      <c r="B314" s="30">
        <v>3</v>
      </c>
      <c r="C314" s="30" t="s">
        <v>6477</v>
      </c>
      <c r="D314" s="31">
        <v>1</v>
      </c>
      <c r="E314" s="22">
        <v>150211.48829500002</v>
      </c>
      <c r="F314" s="22">
        <v>0</v>
      </c>
      <c r="G314" s="22">
        <v>0</v>
      </c>
      <c r="H314" s="22">
        <v>0</v>
      </c>
      <c r="I314" s="22">
        <v>0</v>
      </c>
    </row>
    <row r="315" spans="1:9" x14ac:dyDescent="0.25">
      <c r="A315" s="30"/>
      <c r="B315" s="30">
        <v>0</v>
      </c>
      <c r="C315" s="30">
        <v>0</v>
      </c>
      <c r="D315" s="22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</row>
    <row r="316" spans="1:9" x14ac:dyDescent="0.25">
      <c r="A316" s="30"/>
      <c r="B316" s="30">
        <v>0</v>
      </c>
      <c r="C316" s="30" t="s">
        <v>6478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</row>
    <row r="317" spans="1:9" x14ac:dyDescent="0.25">
      <c r="A317" s="30"/>
      <c r="B317" s="30">
        <v>0</v>
      </c>
      <c r="C317" s="30">
        <v>0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</row>
    <row r="318" spans="1:9" x14ac:dyDescent="0.25">
      <c r="A318" s="30">
        <v>1202025</v>
      </c>
      <c r="B318" s="30">
        <v>4</v>
      </c>
      <c r="C318" s="30" t="s">
        <v>6479</v>
      </c>
      <c r="D318" s="31">
        <v>1</v>
      </c>
      <c r="E318" s="22">
        <v>197729.99477000002</v>
      </c>
      <c r="F318" s="22">
        <v>0</v>
      </c>
      <c r="G318" s="22">
        <v>0</v>
      </c>
      <c r="H318" s="22">
        <v>0</v>
      </c>
      <c r="I318" s="22">
        <v>0</v>
      </c>
    </row>
    <row r="319" spans="1:9" x14ac:dyDescent="0.25">
      <c r="A319" s="30">
        <v>1202026</v>
      </c>
      <c r="B319" s="30">
        <v>4</v>
      </c>
      <c r="C319" s="30" t="s">
        <v>6480</v>
      </c>
      <c r="D319" s="31">
        <v>1</v>
      </c>
      <c r="E319" s="22">
        <v>232000.85232500001</v>
      </c>
      <c r="F319" s="22">
        <v>0</v>
      </c>
      <c r="G319" s="22">
        <v>0</v>
      </c>
      <c r="H319" s="22">
        <v>0</v>
      </c>
      <c r="I319" s="22">
        <v>0</v>
      </c>
    </row>
    <row r="320" spans="1:9" x14ac:dyDescent="0.25">
      <c r="A320" s="30">
        <v>1202027</v>
      </c>
      <c r="B320" s="30">
        <v>5</v>
      </c>
      <c r="C320" s="30" t="s">
        <v>6481</v>
      </c>
      <c r="D320" s="31">
        <v>1</v>
      </c>
      <c r="E320" s="22">
        <v>204778.31286000001</v>
      </c>
      <c r="F320" s="22">
        <v>0</v>
      </c>
      <c r="G320" s="22">
        <v>0</v>
      </c>
      <c r="H320" s="22">
        <v>0</v>
      </c>
      <c r="I320" s="22">
        <v>0</v>
      </c>
    </row>
    <row r="321" spans="1:9" x14ac:dyDescent="0.25">
      <c r="A321" s="30">
        <v>1202028</v>
      </c>
      <c r="B321" s="30">
        <v>4</v>
      </c>
      <c r="C321" s="30" t="s">
        <v>6482</v>
      </c>
      <c r="D321" s="31">
        <v>1</v>
      </c>
      <c r="E321" s="22">
        <v>121651.901635</v>
      </c>
      <c r="F321" s="22">
        <v>0</v>
      </c>
      <c r="G321" s="22">
        <v>0</v>
      </c>
      <c r="H321" s="22">
        <v>0</v>
      </c>
      <c r="I321" s="22">
        <v>0</v>
      </c>
    </row>
    <row r="322" spans="1:9" x14ac:dyDescent="0.25">
      <c r="A322" s="30"/>
      <c r="B322" s="30">
        <v>0</v>
      </c>
      <c r="C322" s="30">
        <v>0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</row>
    <row r="323" spans="1:9" x14ac:dyDescent="0.25">
      <c r="A323" s="30"/>
      <c r="B323" s="30">
        <v>0</v>
      </c>
      <c r="C323" s="30" t="s">
        <v>6483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</row>
    <row r="324" spans="1:9" x14ac:dyDescent="0.25">
      <c r="A324" s="30"/>
      <c r="B324" s="30">
        <v>0</v>
      </c>
      <c r="C324" s="30">
        <v>0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</row>
    <row r="325" spans="1:9" x14ac:dyDescent="0.25">
      <c r="A325" s="30">
        <v>1202029</v>
      </c>
      <c r="B325" s="30">
        <v>4</v>
      </c>
      <c r="C325" s="30" t="s">
        <v>6484</v>
      </c>
      <c r="D325" s="31">
        <v>1</v>
      </c>
      <c r="E325" s="22">
        <v>112901.299445</v>
      </c>
      <c r="F325" s="22">
        <v>0</v>
      </c>
      <c r="G325" s="22">
        <v>0</v>
      </c>
      <c r="H325" s="22">
        <v>0</v>
      </c>
      <c r="I325" s="22">
        <v>0</v>
      </c>
    </row>
    <row r="326" spans="1:9" x14ac:dyDescent="0.25">
      <c r="A326" s="30">
        <v>1202030</v>
      </c>
      <c r="B326" s="30">
        <v>7</v>
      </c>
      <c r="C326" s="30" t="s">
        <v>6485</v>
      </c>
      <c r="D326" s="31">
        <v>2</v>
      </c>
      <c r="E326" s="22">
        <v>379052.34108499996</v>
      </c>
      <c r="F326" s="22">
        <v>94793.521680000005</v>
      </c>
      <c r="G326" s="22">
        <v>0</v>
      </c>
      <c r="H326" s="22">
        <v>0</v>
      </c>
      <c r="I326" s="22">
        <v>122867.20319499999</v>
      </c>
    </row>
    <row r="327" spans="1:9" x14ac:dyDescent="0.25">
      <c r="A327" s="30">
        <v>1202031</v>
      </c>
      <c r="B327" s="30">
        <v>8</v>
      </c>
      <c r="C327" s="30" t="s">
        <v>6486</v>
      </c>
      <c r="D327" s="31">
        <v>2</v>
      </c>
      <c r="E327" s="22">
        <v>395944.81728999998</v>
      </c>
      <c r="F327" s="22">
        <v>99047.077139999994</v>
      </c>
      <c r="G327" s="22">
        <v>0</v>
      </c>
      <c r="H327" s="22">
        <v>0</v>
      </c>
      <c r="I327" s="22">
        <v>126027.20273</v>
      </c>
    </row>
    <row r="328" spans="1:9" x14ac:dyDescent="0.25">
      <c r="A328" s="30">
        <v>1202032</v>
      </c>
      <c r="B328" s="30">
        <v>11</v>
      </c>
      <c r="C328" s="30" t="s">
        <v>6487</v>
      </c>
      <c r="D328" s="31">
        <v>2</v>
      </c>
      <c r="E328" s="22">
        <v>729910.33241500007</v>
      </c>
      <c r="F328" s="22">
        <v>182538.72527</v>
      </c>
      <c r="G328" s="22">
        <v>0</v>
      </c>
      <c r="H328" s="22">
        <v>0</v>
      </c>
      <c r="I328" s="22">
        <v>221184.88391999999</v>
      </c>
    </row>
    <row r="329" spans="1:9" x14ac:dyDescent="0.25">
      <c r="A329" s="30">
        <v>1202033</v>
      </c>
      <c r="B329" s="30">
        <v>6</v>
      </c>
      <c r="C329" s="30" t="s">
        <v>6488</v>
      </c>
      <c r="D329" s="31">
        <v>1</v>
      </c>
      <c r="E329" s="22">
        <v>257158.02557499998</v>
      </c>
      <c r="F329" s="22">
        <v>0</v>
      </c>
      <c r="G329" s="22">
        <v>0</v>
      </c>
      <c r="H329" s="22">
        <v>0</v>
      </c>
      <c r="I329" s="22">
        <v>0</v>
      </c>
    </row>
    <row r="330" spans="1:9" x14ac:dyDescent="0.25">
      <c r="A330" s="30">
        <v>1202034</v>
      </c>
      <c r="B330" s="30">
        <v>5</v>
      </c>
      <c r="C330" s="30" t="s">
        <v>6489</v>
      </c>
      <c r="D330" s="31">
        <v>2</v>
      </c>
      <c r="E330" s="22">
        <v>317437.19842999999</v>
      </c>
      <c r="F330" s="22">
        <v>79358.760909999997</v>
      </c>
      <c r="G330" s="22">
        <v>0</v>
      </c>
      <c r="H330" s="22">
        <v>0</v>
      </c>
      <c r="I330" s="22">
        <v>97467.616069999989</v>
      </c>
    </row>
    <row r="331" spans="1:9" x14ac:dyDescent="0.25">
      <c r="A331" s="30">
        <v>1202072</v>
      </c>
      <c r="B331" s="30">
        <v>6</v>
      </c>
      <c r="C331" s="30" t="s">
        <v>6490</v>
      </c>
      <c r="D331" s="31">
        <v>2</v>
      </c>
      <c r="E331" s="22">
        <v>257887.42199</v>
      </c>
      <c r="F331" s="22">
        <v>64532.728315</v>
      </c>
      <c r="G331" s="22">
        <v>0</v>
      </c>
      <c r="H331" s="22">
        <v>0</v>
      </c>
      <c r="I331" s="22">
        <v>76078.093135000003</v>
      </c>
    </row>
    <row r="332" spans="1:9" x14ac:dyDescent="0.25">
      <c r="A332" s="30"/>
      <c r="B332" s="30">
        <v>0</v>
      </c>
      <c r="C332" s="30">
        <v>0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</row>
    <row r="333" spans="1:9" x14ac:dyDescent="0.25">
      <c r="A333" s="30"/>
      <c r="B333" s="30">
        <v>0</v>
      </c>
      <c r="C333" s="30" t="s">
        <v>6491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</row>
    <row r="334" spans="1:9" x14ac:dyDescent="0.25">
      <c r="A334" s="30"/>
      <c r="B334" s="30">
        <v>0</v>
      </c>
      <c r="C334" s="30">
        <v>0</v>
      </c>
      <c r="D334" s="22">
        <v>0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</row>
    <row r="335" spans="1:9" x14ac:dyDescent="0.25">
      <c r="A335" s="30">
        <v>1202035</v>
      </c>
      <c r="B335" s="30">
        <v>5</v>
      </c>
      <c r="C335" s="30" t="s">
        <v>6492</v>
      </c>
      <c r="D335" s="31">
        <v>1</v>
      </c>
      <c r="E335" s="22">
        <v>187520.59974999999</v>
      </c>
      <c r="F335" s="22">
        <v>0</v>
      </c>
      <c r="G335" s="22">
        <v>0</v>
      </c>
      <c r="H335" s="22">
        <v>0</v>
      </c>
      <c r="I335" s="22">
        <v>0</v>
      </c>
    </row>
    <row r="336" spans="1:9" x14ac:dyDescent="0.25">
      <c r="A336" s="30">
        <v>1202036</v>
      </c>
      <c r="B336" s="30">
        <v>7</v>
      </c>
      <c r="C336" s="30" t="s">
        <v>6493</v>
      </c>
      <c r="D336" s="31">
        <v>1</v>
      </c>
      <c r="E336" s="22">
        <v>343808.595845</v>
      </c>
      <c r="F336" s="22">
        <v>0</v>
      </c>
      <c r="G336" s="22">
        <v>0</v>
      </c>
      <c r="H336" s="22">
        <v>0</v>
      </c>
      <c r="I336" s="22">
        <v>122867.20319499999</v>
      </c>
    </row>
    <row r="337" spans="1:9" x14ac:dyDescent="0.25">
      <c r="A337" s="30">
        <v>1202037</v>
      </c>
      <c r="B337" s="30">
        <v>8</v>
      </c>
      <c r="C337" s="30" t="s">
        <v>6494</v>
      </c>
      <c r="D337" s="31">
        <v>1</v>
      </c>
      <c r="E337" s="22">
        <v>468620.49701500003</v>
      </c>
      <c r="F337" s="22">
        <v>0</v>
      </c>
      <c r="G337" s="22">
        <v>0</v>
      </c>
      <c r="H337" s="22">
        <v>0</v>
      </c>
      <c r="I337" s="22">
        <v>153492.15607</v>
      </c>
    </row>
    <row r="338" spans="1:9" x14ac:dyDescent="0.25">
      <c r="A338" s="30">
        <v>1202038</v>
      </c>
      <c r="B338" s="30">
        <v>7</v>
      </c>
      <c r="C338" s="30" t="s">
        <v>6495</v>
      </c>
      <c r="D338" s="31">
        <v>2</v>
      </c>
      <c r="E338" s="22">
        <v>447716.87922500004</v>
      </c>
      <c r="F338" s="22">
        <v>111929.48915499999</v>
      </c>
      <c r="G338" s="22">
        <v>0</v>
      </c>
      <c r="H338" s="22">
        <v>0</v>
      </c>
      <c r="I338" s="22">
        <v>153492.15607</v>
      </c>
    </row>
    <row r="339" spans="1:9" x14ac:dyDescent="0.25">
      <c r="A339" s="30">
        <v>1202039</v>
      </c>
      <c r="B339" s="30">
        <v>7</v>
      </c>
      <c r="C339" s="30" t="s">
        <v>6496</v>
      </c>
      <c r="D339" s="31">
        <v>1</v>
      </c>
      <c r="E339" s="22">
        <v>343808.595845</v>
      </c>
      <c r="F339" s="22">
        <v>0</v>
      </c>
      <c r="G339" s="22">
        <v>0</v>
      </c>
      <c r="H339" s="22">
        <v>0</v>
      </c>
      <c r="I339" s="22">
        <v>122867.20319499999</v>
      </c>
    </row>
    <row r="340" spans="1:9" x14ac:dyDescent="0.25">
      <c r="A340" s="30">
        <v>1202040</v>
      </c>
      <c r="B340" s="30">
        <v>5</v>
      </c>
      <c r="C340" s="30" t="s">
        <v>6497</v>
      </c>
      <c r="D340" s="31">
        <v>1</v>
      </c>
      <c r="E340" s="22">
        <v>242938.56636500001</v>
      </c>
      <c r="F340" s="22">
        <v>0</v>
      </c>
      <c r="G340" s="22">
        <v>0</v>
      </c>
      <c r="H340" s="22">
        <v>0</v>
      </c>
      <c r="I340" s="22">
        <v>0</v>
      </c>
    </row>
    <row r="341" spans="1:9" x14ac:dyDescent="0.25">
      <c r="A341" s="30"/>
      <c r="B341" s="30">
        <v>0</v>
      </c>
      <c r="C341" s="30">
        <v>0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</row>
    <row r="342" spans="1:9" x14ac:dyDescent="0.25">
      <c r="A342" s="30"/>
      <c r="B342" s="30">
        <v>0</v>
      </c>
      <c r="C342" s="30" t="s">
        <v>6498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</row>
    <row r="343" spans="1:9" x14ac:dyDescent="0.25">
      <c r="A343" s="30"/>
      <c r="B343" s="30">
        <v>0</v>
      </c>
      <c r="C343" s="30">
        <v>0</v>
      </c>
      <c r="D343" s="22">
        <v>0</v>
      </c>
      <c r="E343" s="22">
        <v>0</v>
      </c>
      <c r="F343" s="22">
        <v>0</v>
      </c>
      <c r="G343" s="22">
        <v>0</v>
      </c>
      <c r="H343" s="22">
        <v>0</v>
      </c>
      <c r="I343" s="22">
        <v>0</v>
      </c>
    </row>
    <row r="344" spans="1:9" x14ac:dyDescent="0.25">
      <c r="A344" s="30">
        <v>1202041</v>
      </c>
      <c r="B344" s="30">
        <v>5</v>
      </c>
      <c r="C344" s="30" t="s">
        <v>6499</v>
      </c>
      <c r="D344" s="31">
        <v>2</v>
      </c>
      <c r="E344" s="22">
        <v>256672.12042999998</v>
      </c>
      <c r="F344" s="22">
        <v>64167.491410000002</v>
      </c>
      <c r="G344" s="22">
        <v>0</v>
      </c>
      <c r="H344" s="22">
        <v>0</v>
      </c>
      <c r="I344" s="22">
        <v>75712.856230000005</v>
      </c>
    </row>
    <row r="345" spans="1:9" x14ac:dyDescent="0.25">
      <c r="A345" s="30">
        <v>1202042</v>
      </c>
      <c r="B345" s="30">
        <v>3</v>
      </c>
      <c r="C345" s="30" t="s">
        <v>6500</v>
      </c>
      <c r="D345" s="31">
        <v>1</v>
      </c>
      <c r="E345" s="22">
        <v>173544.63180999999</v>
      </c>
      <c r="F345" s="22">
        <v>0</v>
      </c>
      <c r="G345" s="22">
        <v>0</v>
      </c>
      <c r="H345" s="22">
        <v>0</v>
      </c>
      <c r="I345" s="22">
        <v>0</v>
      </c>
    </row>
    <row r="346" spans="1:9" x14ac:dyDescent="0.25">
      <c r="A346" s="30">
        <v>1202044</v>
      </c>
      <c r="B346" s="30">
        <v>4</v>
      </c>
      <c r="C346" s="30" t="s">
        <v>6501</v>
      </c>
      <c r="D346" s="31">
        <v>1</v>
      </c>
      <c r="E346" s="22">
        <v>72918.093600000007</v>
      </c>
      <c r="F346" s="22">
        <v>0</v>
      </c>
      <c r="G346" s="22">
        <v>0</v>
      </c>
      <c r="H346" s="22">
        <v>0</v>
      </c>
      <c r="I346" s="22">
        <v>0</v>
      </c>
    </row>
    <row r="347" spans="1:9" x14ac:dyDescent="0.25">
      <c r="A347" s="30">
        <v>1202045</v>
      </c>
      <c r="B347" s="30">
        <v>9</v>
      </c>
      <c r="C347" s="30" t="s">
        <v>6502</v>
      </c>
      <c r="D347" s="31">
        <v>2</v>
      </c>
      <c r="E347" s="22">
        <v>385979.99093500001</v>
      </c>
      <c r="F347" s="22">
        <v>96494.728384999995</v>
      </c>
      <c r="G347" s="22">
        <v>0</v>
      </c>
      <c r="H347" s="22">
        <v>0</v>
      </c>
      <c r="I347" s="22">
        <v>122867.20319499999</v>
      </c>
    </row>
    <row r="348" spans="1:9" x14ac:dyDescent="0.25">
      <c r="A348" s="30">
        <v>1202046</v>
      </c>
      <c r="B348" s="30">
        <v>5</v>
      </c>
      <c r="C348" s="30" t="s">
        <v>6503</v>
      </c>
      <c r="D348" s="31">
        <v>2</v>
      </c>
      <c r="E348" s="22">
        <v>249987.96184999999</v>
      </c>
      <c r="F348" s="22">
        <v>62588.030339999998</v>
      </c>
      <c r="G348" s="22">
        <v>0</v>
      </c>
      <c r="H348" s="22">
        <v>0</v>
      </c>
      <c r="I348" s="22">
        <v>92119.427290000007</v>
      </c>
    </row>
    <row r="349" spans="1:9" x14ac:dyDescent="0.25">
      <c r="A349" s="30">
        <v>1202047</v>
      </c>
      <c r="B349" s="30">
        <v>6</v>
      </c>
      <c r="C349" s="30" t="s">
        <v>6504</v>
      </c>
      <c r="D349" s="31">
        <v>2</v>
      </c>
      <c r="E349" s="22">
        <v>249015.074165</v>
      </c>
      <c r="F349" s="22">
        <v>62344.539069999999</v>
      </c>
      <c r="G349" s="22">
        <v>0</v>
      </c>
      <c r="H349" s="22">
        <v>0</v>
      </c>
      <c r="I349" s="22">
        <v>91755.267780000009</v>
      </c>
    </row>
    <row r="350" spans="1:9" x14ac:dyDescent="0.25">
      <c r="A350" s="30">
        <v>1202048</v>
      </c>
      <c r="B350" s="30">
        <v>8</v>
      </c>
      <c r="C350" s="30" t="s">
        <v>6505</v>
      </c>
      <c r="D350" s="31">
        <v>2</v>
      </c>
      <c r="E350" s="22">
        <v>534368.52688999998</v>
      </c>
      <c r="F350" s="22">
        <v>133683.1716</v>
      </c>
      <c r="G350" s="22">
        <v>0</v>
      </c>
      <c r="H350" s="22">
        <v>0</v>
      </c>
      <c r="I350" s="22">
        <v>196392.947575</v>
      </c>
    </row>
    <row r="351" spans="1:9" x14ac:dyDescent="0.25">
      <c r="A351" s="30">
        <v>1202049</v>
      </c>
      <c r="B351" s="30">
        <v>9</v>
      </c>
      <c r="C351" s="30" t="s">
        <v>6506</v>
      </c>
      <c r="D351" s="31">
        <v>2</v>
      </c>
      <c r="E351" s="22">
        <v>582858.84365499998</v>
      </c>
      <c r="F351" s="22">
        <v>145714.44156500002</v>
      </c>
      <c r="G351" s="22">
        <v>0</v>
      </c>
      <c r="H351" s="22">
        <v>0</v>
      </c>
      <c r="I351" s="22">
        <v>204778.31286000001</v>
      </c>
    </row>
    <row r="352" spans="1:9" x14ac:dyDescent="0.25">
      <c r="A352" s="30">
        <v>1202050</v>
      </c>
      <c r="B352" s="30">
        <v>6</v>
      </c>
      <c r="C352" s="30" t="s">
        <v>6507</v>
      </c>
      <c r="D352" s="31">
        <v>2</v>
      </c>
      <c r="E352" s="22">
        <v>299935.99405000004</v>
      </c>
      <c r="F352" s="22">
        <v>74984.537209999995</v>
      </c>
      <c r="G352" s="22">
        <v>0</v>
      </c>
      <c r="H352" s="22">
        <v>0</v>
      </c>
      <c r="I352" s="22">
        <v>92119.427290000007</v>
      </c>
    </row>
    <row r="353" spans="1:9" x14ac:dyDescent="0.25">
      <c r="A353" s="30">
        <v>1202051</v>
      </c>
      <c r="B353" s="30">
        <v>6</v>
      </c>
      <c r="C353" s="30" t="s">
        <v>6508</v>
      </c>
      <c r="D353" s="31">
        <v>2</v>
      </c>
      <c r="E353" s="22">
        <v>299935.99405000004</v>
      </c>
      <c r="F353" s="22">
        <v>74984.537209999995</v>
      </c>
      <c r="G353" s="22">
        <v>0</v>
      </c>
      <c r="H353" s="22">
        <v>0</v>
      </c>
      <c r="I353" s="22">
        <v>92119.427290000007</v>
      </c>
    </row>
    <row r="354" spans="1:9" x14ac:dyDescent="0.25">
      <c r="A354" s="30">
        <v>1202070</v>
      </c>
      <c r="B354" s="30">
        <v>6</v>
      </c>
      <c r="C354" s="30" t="s">
        <v>6509</v>
      </c>
      <c r="D354" s="31">
        <v>1</v>
      </c>
      <c r="E354" s="22">
        <v>208180.72626999998</v>
      </c>
      <c r="F354" s="22">
        <v>0</v>
      </c>
      <c r="G354" s="22">
        <v>0</v>
      </c>
      <c r="H354" s="22">
        <v>0</v>
      </c>
      <c r="I354" s="22">
        <v>0</v>
      </c>
    </row>
    <row r="355" spans="1:9" x14ac:dyDescent="0.25">
      <c r="A355" s="30">
        <v>1202073</v>
      </c>
      <c r="B355" s="30">
        <v>10</v>
      </c>
      <c r="C355" s="30" t="s">
        <v>6510</v>
      </c>
      <c r="D355" s="31">
        <v>2</v>
      </c>
      <c r="E355" s="22">
        <v>886318.99675000005</v>
      </c>
      <c r="F355" s="22">
        <v>221670.78906500002</v>
      </c>
      <c r="G355" s="22">
        <v>0</v>
      </c>
      <c r="H355" s="22">
        <v>0</v>
      </c>
      <c r="I355" s="22">
        <v>314155.45325999998</v>
      </c>
    </row>
    <row r="356" spans="1:9" x14ac:dyDescent="0.25">
      <c r="A356" s="30"/>
      <c r="B356" s="30">
        <v>0</v>
      </c>
      <c r="C356" s="30">
        <v>0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</row>
    <row r="357" spans="1:9" x14ac:dyDescent="0.25">
      <c r="A357" s="30"/>
      <c r="B357" s="30">
        <v>0</v>
      </c>
      <c r="C357" s="30" t="s">
        <v>6511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  <c r="I357" s="22">
        <v>0</v>
      </c>
    </row>
    <row r="358" spans="1:9" x14ac:dyDescent="0.25">
      <c r="A358" s="30"/>
      <c r="B358" s="30">
        <v>0</v>
      </c>
      <c r="C358" s="30">
        <v>0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0</v>
      </c>
    </row>
    <row r="359" spans="1:9" x14ac:dyDescent="0.25">
      <c r="A359" s="30">
        <v>1202053</v>
      </c>
      <c r="B359" s="30">
        <v>5</v>
      </c>
      <c r="C359" s="30" t="s">
        <v>6512</v>
      </c>
      <c r="D359" s="31">
        <v>1</v>
      </c>
      <c r="E359" s="22">
        <v>243667.96278</v>
      </c>
      <c r="F359" s="22">
        <v>0</v>
      </c>
      <c r="G359" s="22">
        <v>0</v>
      </c>
      <c r="H359" s="22">
        <v>0</v>
      </c>
      <c r="I359" s="22">
        <v>89810.569805000006</v>
      </c>
    </row>
    <row r="360" spans="1:9" x14ac:dyDescent="0.25">
      <c r="A360" s="30">
        <v>1202054</v>
      </c>
      <c r="B360" s="30">
        <v>7</v>
      </c>
      <c r="C360" s="30" t="s">
        <v>6513</v>
      </c>
      <c r="D360" s="31">
        <v>2</v>
      </c>
      <c r="E360" s="22">
        <v>377594.62565</v>
      </c>
      <c r="F360" s="22">
        <v>94429.362169999993</v>
      </c>
      <c r="G360" s="22">
        <v>0</v>
      </c>
      <c r="H360" s="22">
        <v>0</v>
      </c>
      <c r="I360" s="22">
        <v>128092.56894500001</v>
      </c>
    </row>
    <row r="361" spans="1:9" x14ac:dyDescent="0.25">
      <c r="A361" s="30">
        <v>1202074</v>
      </c>
      <c r="B361" s="30">
        <v>7</v>
      </c>
      <c r="C361" s="30" t="s">
        <v>6514</v>
      </c>
      <c r="D361" s="31">
        <v>1</v>
      </c>
      <c r="E361" s="22">
        <v>250108.63008999999</v>
      </c>
      <c r="F361" s="22">
        <v>0</v>
      </c>
      <c r="G361" s="22">
        <v>0</v>
      </c>
      <c r="H361" s="22">
        <v>0</v>
      </c>
      <c r="I361" s="22">
        <v>92119.427290000007</v>
      </c>
    </row>
    <row r="362" spans="1:9" x14ac:dyDescent="0.25">
      <c r="A362" s="30"/>
      <c r="B362" s="30">
        <v>0</v>
      </c>
      <c r="C362" s="30">
        <v>0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</row>
    <row r="363" spans="1:9" x14ac:dyDescent="0.25">
      <c r="A363" s="30"/>
      <c r="B363" s="30">
        <v>0</v>
      </c>
      <c r="C363" s="30" t="s">
        <v>6515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</row>
    <row r="364" spans="1:9" x14ac:dyDescent="0.25">
      <c r="A364" s="30"/>
      <c r="B364" s="30">
        <v>0</v>
      </c>
      <c r="C364" s="30">
        <v>0</v>
      </c>
      <c r="D364" s="22">
        <v>0</v>
      </c>
      <c r="E364" s="22">
        <v>0</v>
      </c>
      <c r="F364" s="22">
        <v>0</v>
      </c>
      <c r="G364" s="22">
        <v>0</v>
      </c>
      <c r="H364" s="22">
        <v>0</v>
      </c>
      <c r="I364" s="22">
        <v>0</v>
      </c>
    </row>
    <row r="365" spans="1:9" x14ac:dyDescent="0.25">
      <c r="A365" s="30">
        <v>1202055</v>
      </c>
      <c r="B365" s="30">
        <v>4</v>
      </c>
      <c r="C365" s="30" t="s">
        <v>6516</v>
      </c>
      <c r="D365" s="31">
        <v>1</v>
      </c>
      <c r="E365" s="22">
        <v>250108.63008999999</v>
      </c>
      <c r="F365" s="22">
        <v>0</v>
      </c>
      <c r="G365" s="22">
        <v>0</v>
      </c>
      <c r="H365" s="22">
        <v>0</v>
      </c>
      <c r="I365" s="22">
        <v>92119.427290000007</v>
      </c>
    </row>
    <row r="366" spans="1:9" x14ac:dyDescent="0.25">
      <c r="A366" s="30">
        <v>1202056</v>
      </c>
      <c r="B366" s="30">
        <v>8</v>
      </c>
      <c r="C366" s="30" t="s">
        <v>6517</v>
      </c>
      <c r="D366" s="31">
        <v>2</v>
      </c>
      <c r="E366" s="22">
        <v>520513.22719000001</v>
      </c>
      <c r="F366" s="22">
        <v>130159.01255499999</v>
      </c>
      <c r="G366" s="22">
        <v>0</v>
      </c>
      <c r="H366" s="22">
        <v>0</v>
      </c>
      <c r="I366" s="22">
        <v>153492.15607</v>
      </c>
    </row>
    <row r="367" spans="1:9" x14ac:dyDescent="0.25">
      <c r="A367" s="30">
        <v>1202058</v>
      </c>
      <c r="B367" s="30">
        <v>4</v>
      </c>
      <c r="C367" s="30" t="s">
        <v>6518</v>
      </c>
      <c r="D367" s="31">
        <v>1</v>
      </c>
      <c r="E367" s="22">
        <v>256550.37479499998</v>
      </c>
      <c r="F367" s="22">
        <v>0</v>
      </c>
      <c r="G367" s="22">
        <v>0</v>
      </c>
      <c r="H367" s="22">
        <v>0</v>
      </c>
      <c r="I367" s="22">
        <v>94550.030410000007</v>
      </c>
    </row>
    <row r="368" spans="1:9" x14ac:dyDescent="0.25">
      <c r="A368" s="30">
        <v>1202059</v>
      </c>
      <c r="B368" s="30">
        <v>4</v>
      </c>
      <c r="C368" s="30" t="s">
        <v>6519</v>
      </c>
      <c r="D368" s="31">
        <v>1</v>
      </c>
      <c r="E368" s="22">
        <v>297627.13656499999</v>
      </c>
      <c r="F368" s="22">
        <v>0</v>
      </c>
      <c r="G368" s="22">
        <v>0</v>
      </c>
      <c r="H368" s="22">
        <v>0</v>
      </c>
      <c r="I368" s="22">
        <v>89810.569805000006</v>
      </c>
    </row>
    <row r="369" spans="1:9" x14ac:dyDescent="0.25">
      <c r="A369" s="30">
        <v>1202060</v>
      </c>
      <c r="B369" s="30">
        <v>8</v>
      </c>
      <c r="C369" s="30" t="s">
        <v>6520</v>
      </c>
      <c r="D369" s="31">
        <v>2</v>
      </c>
      <c r="E369" s="22">
        <v>713382.01572000002</v>
      </c>
      <c r="F369" s="22">
        <v>178405.83805000002</v>
      </c>
      <c r="G369" s="22">
        <v>0</v>
      </c>
      <c r="H369" s="22">
        <v>0</v>
      </c>
      <c r="I369" s="22">
        <v>214986.630485</v>
      </c>
    </row>
    <row r="370" spans="1:9" x14ac:dyDescent="0.25">
      <c r="A370" s="30">
        <v>1202061</v>
      </c>
      <c r="B370" s="30">
        <v>8</v>
      </c>
      <c r="C370" s="30" t="s">
        <v>6521</v>
      </c>
      <c r="D370" s="31">
        <v>2</v>
      </c>
      <c r="E370" s="22">
        <v>585653.60628499999</v>
      </c>
      <c r="F370" s="22">
        <v>146443.83798000001</v>
      </c>
      <c r="G370" s="22">
        <v>0</v>
      </c>
      <c r="H370" s="22">
        <v>0</v>
      </c>
      <c r="I370" s="22">
        <v>184361.67760999998</v>
      </c>
    </row>
    <row r="371" spans="1:9" x14ac:dyDescent="0.25">
      <c r="A371" s="30">
        <v>1202062</v>
      </c>
      <c r="B371" s="30">
        <v>8</v>
      </c>
      <c r="C371" s="30" t="s">
        <v>6522</v>
      </c>
      <c r="D371" s="31">
        <v>2</v>
      </c>
      <c r="E371" s="22">
        <v>513586.65473499999</v>
      </c>
      <c r="F371" s="22">
        <v>128457.80585</v>
      </c>
      <c r="G371" s="22">
        <v>0</v>
      </c>
      <c r="H371" s="22">
        <v>0</v>
      </c>
      <c r="I371" s="22">
        <v>153492.15607</v>
      </c>
    </row>
    <row r="372" spans="1:9" x14ac:dyDescent="0.25">
      <c r="A372" s="30">
        <v>1202075</v>
      </c>
      <c r="B372" s="30">
        <v>7</v>
      </c>
      <c r="C372" s="30" t="s">
        <v>6523</v>
      </c>
      <c r="D372" s="31">
        <v>1</v>
      </c>
      <c r="E372" s="22">
        <v>507266.65566499997</v>
      </c>
      <c r="F372" s="22">
        <v>0</v>
      </c>
      <c r="G372" s="22">
        <v>0</v>
      </c>
      <c r="H372" s="22">
        <v>0</v>
      </c>
      <c r="I372" s="22">
        <v>149603.83751500002</v>
      </c>
    </row>
    <row r="373" spans="1:9" x14ac:dyDescent="0.25">
      <c r="A373" s="30">
        <v>1202077</v>
      </c>
      <c r="B373" s="30">
        <v>6</v>
      </c>
      <c r="C373" s="30" t="s">
        <v>6524</v>
      </c>
      <c r="D373" s="31">
        <v>1</v>
      </c>
      <c r="E373" s="22">
        <v>250108.63008999999</v>
      </c>
      <c r="F373" s="22">
        <v>0</v>
      </c>
      <c r="G373" s="22">
        <v>0</v>
      </c>
      <c r="H373" s="22">
        <v>0</v>
      </c>
      <c r="I373" s="22">
        <v>92119.427290000007</v>
      </c>
    </row>
    <row r="374" spans="1:9" x14ac:dyDescent="0.25">
      <c r="A374" s="30"/>
      <c r="B374" s="30">
        <v>0</v>
      </c>
      <c r="C374" s="30">
        <v>0</v>
      </c>
      <c r="D374" s="22">
        <v>0</v>
      </c>
      <c r="E374" s="22">
        <v>0</v>
      </c>
      <c r="F374" s="22">
        <v>0</v>
      </c>
      <c r="G374" s="22">
        <v>0</v>
      </c>
      <c r="H374" s="22">
        <v>0</v>
      </c>
      <c r="I374" s="22">
        <v>0</v>
      </c>
    </row>
    <row r="375" spans="1:9" x14ac:dyDescent="0.25">
      <c r="A375" s="30"/>
      <c r="B375" s="30">
        <v>0</v>
      </c>
      <c r="C375" s="30" t="s">
        <v>6525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</row>
    <row r="376" spans="1:9" x14ac:dyDescent="0.25">
      <c r="A376" s="30"/>
      <c r="B376" s="30">
        <v>0</v>
      </c>
      <c r="C376" s="30">
        <v>0</v>
      </c>
      <c r="D376" s="22">
        <v>0</v>
      </c>
      <c r="E376" s="22">
        <v>0</v>
      </c>
      <c r="F376" s="22">
        <v>0</v>
      </c>
      <c r="G376" s="22">
        <v>0</v>
      </c>
      <c r="H376" s="22">
        <v>0</v>
      </c>
      <c r="I376" s="22">
        <v>0</v>
      </c>
    </row>
    <row r="377" spans="1:9" x14ac:dyDescent="0.25">
      <c r="A377" s="30">
        <v>1202063</v>
      </c>
      <c r="B377" s="30">
        <v>7</v>
      </c>
      <c r="C377" s="30" t="s">
        <v>6526</v>
      </c>
      <c r="D377" s="31">
        <v>2</v>
      </c>
      <c r="E377" s="22">
        <v>426449.10192500002</v>
      </c>
      <c r="F377" s="22">
        <v>106703.04601000001</v>
      </c>
      <c r="G377" s="22">
        <v>0</v>
      </c>
      <c r="H377" s="22">
        <v>0</v>
      </c>
      <c r="I377" s="22">
        <v>146079.67846999998</v>
      </c>
    </row>
    <row r="378" spans="1:9" x14ac:dyDescent="0.25">
      <c r="A378" s="30">
        <v>1202064</v>
      </c>
      <c r="B378" s="30">
        <v>8</v>
      </c>
      <c r="C378" s="30" t="s">
        <v>6527</v>
      </c>
      <c r="D378" s="31">
        <v>2</v>
      </c>
      <c r="E378" s="22">
        <v>678138.27047999995</v>
      </c>
      <c r="F378" s="22">
        <v>169534.56761999999</v>
      </c>
      <c r="G378" s="22">
        <v>0</v>
      </c>
      <c r="H378" s="22">
        <v>0</v>
      </c>
      <c r="I378" s="22">
        <v>259345.13742500002</v>
      </c>
    </row>
    <row r="379" spans="1:9" x14ac:dyDescent="0.25">
      <c r="A379" s="30">
        <v>1202065</v>
      </c>
      <c r="B379" s="30">
        <v>10</v>
      </c>
      <c r="C379" s="30" t="s">
        <v>6528</v>
      </c>
      <c r="D379" s="31">
        <v>2</v>
      </c>
      <c r="E379" s="22">
        <v>655291.03211000003</v>
      </c>
      <c r="F379" s="22">
        <v>163822.21932999999</v>
      </c>
      <c r="G379" s="22">
        <v>0</v>
      </c>
      <c r="H379" s="22">
        <v>0</v>
      </c>
      <c r="I379" s="22">
        <v>214986.630485</v>
      </c>
    </row>
    <row r="380" spans="1:9" x14ac:dyDescent="0.25">
      <c r="A380" s="30">
        <v>1202066</v>
      </c>
      <c r="B380" s="30">
        <v>5</v>
      </c>
      <c r="C380" s="30" t="s">
        <v>6529</v>
      </c>
      <c r="D380" s="31">
        <v>1</v>
      </c>
      <c r="E380" s="22">
        <v>250473.86699499999</v>
      </c>
      <c r="F380" s="22">
        <v>0</v>
      </c>
      <c r="G380" s="22">
        <v>0</v>
      </c>
      <c r="H380" s="22">
        <v>0</v>
      </c>
      <c r="I380" s="22">
        <v>73769.235650000002</v>
      </c>
    </row>
    <row r="381" spans="1:9" x14ac:dyDescent="0.25">
      <c r="A381" s="30">
        <v>1202076</v>
      </c>
      <c r="B381" s="30">
        <v>8</v>
      </c>
      <c r="C381" s="30" t="s">
        <v>6530</v>
      </c>
      <c r="D381" s="31">
        <v>1</v>
      </c>
      <c r="E381" s="22">
        <v>478828.81464</v>
      </c>
      <c r="F381" s="22">
        <v>0</v>
      </c>
      <c r="G381" s="22">
        <v>0</v>
      </c>
      <c r="H381" s="22">
        <v>0</v>
      </c>
      <c r="I381" s="22">
        <v>143527.329715</v>
      </c>
    </row>
    <row r="382" spans="1:9" x14ac:dyDescent="0.25">
      <c r="A382" s="30"/>
      <c r="B382" s="30">
        <v>0</v>
      </c>
      <c r="C382" s="30">
        <v>0</v>
      </c>
      <c r="D382" s="22">
        <v>0</v>
      </c>
      <c r="E382" s="22">
        <v>0</v>
      </c>
      <c r="F382" s="22">
        <v>0</v>
      </c>
      <c r="G382" s="22">
        <v>0</v>
      </c>
      <c r="H382" s="22">
        <v>0</v>
      </c>
      <c r="I382" s="22">
        <v>0</v>
      </c>
    </row>
    <row r="383" spans="1:9" x14ac:dyDescent="0.25">
      <c r="A383" s="30"/>
      <c r="B383" s="30">
        <v>0</v>
      </c>
      <c r="C383" s="30" t="s">
        <v>6531</v>
      </c>
      <c r="D383" s="22">
        <v>0</v>
      </c>
      <c r="E383" s="22">
        <v>0</v>
      </c>
      <c r="F383" s="22">
        <v>0</v>
      </c>
      <c r="G383" s="22">
        <v>0</v>
      </c>
      <c r="H383" s="22">
        <v>0</v>
      </c>
      <c r="I383" s="22">
        <v>0</v>
      </c>
    </row>
    <row r="384" spans="1:9" x14ac:dyDescent="0.25">
      <c r="A384" s="30"/>
      <c r="B384" s="30">
        <v>0</v>
      </c>
      <c r="C384" s="30">
        <v>0</v>
      </c>
      <c r="D384" s="22">
        <v>0</v>
      </c>
      <c r="E384" s="22">
        <v>0</v>
      </c>
      <c r="F384" s="22">
        <v>0</v>
      </c>
      <c r="G384" s="22">
        <v>0</v>
      </c>
      <c r="H384" s="22">
        <v>0</v>
      </c>
      <c r="I384" s="22">
        <v>0</v>
      </c>
    </row>
    <row r="385" spans="1:9" x14ac:dyDescent="0.25">
      <c r="A385" s="30"/>
      <c r="B385" s="30">
        <v>0</v>
      </c>
      <c r="C385" s="30" t="s">
        <v>6532</v>
      </c>
      <c r="D385" s="22">
        <v>0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</row>
    <row r="386" spans="1:9" x14ac:dyDescent="0.25">
      <c r="A386" s="30"/>
      <c r="B386" s="30">
        <v>0</v>
      </c>
      <c r="C386" s="30">
        <v>0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</row>
    <row r="387" spans="1:9" x14ac:dyDescent="0.25">
      <c r="A387" s="30">
        <v>1202057</v>
      </c>
      <c r="B387" s="30">
        <v>4</v>
      </c>
      <c r="C387" s="30" t="s">
        <v>6533</v>
      </c>
      <c r="D387" s="31">
        <v>1</v>
      </c>
      <c r="E387" s="22">
        <v>494627.73492000002</v>
      </c>
      <c r="F387" s="22">
        <v>0</v>
      </c>
      <c r="G387" s="22">
        <v>0</v>
      </c>
      <c r="H387" s="22">
        <v>0</v>
      </c>
      <c r="I387" s="22">
        <v>0</v>
      </c>
    </row>
    <row r="388" spans="1:9" x14ac:dyDescent="0.25">
      <c r="A388" s="30">
        <v>1202067</v>
      </c>
      <c r="B388" s="30">
        <v>4</v>
      </c>
      <c r="C388" s="30" t="s">
        <v>6534</v>
      </c>
      <c r="D388" s="31">
        <v>1</v>
      </c>
      <c r="E388" s="22">
        <v>249987.96184999999</v>
      </c>
      <c r="F388" s="22">
        <v>0</v>
      </c>
      <c r="G388" s="22">
        <v>0</v>
      </c>
      <c r="H388" s="22">
        <v>0</v>
      </c>
      <c r="I388" s="22">
        <v>0</v>
      </c>
    </row>
    <row r="389" spans="1:9" x14ac:dyDescent="0.25">
      <c r="A389" s="30">
        <v>1202068</v>
      </c>
      <c r="B389" s="30">
        <v>4</v>
      </c>
      <c r="C389" s="30" t="s">
        <v>6535</v>
      </c>
      <c r="D389" s="31">
        <v>1</v>
      </c>
      <c r="E389" s="22">
        <v>249987.96184999999</v>
      </c>
      <c r="F389" s="22">
        <v>0</v>
      </c>
      <c r="G389" s="22">
        <v>0</v>
      </c>
      <c r="H389" s="22">
        <v>0</v>
      </c>
      <c r="I389" s="22">
        <v>0</v>
      </c>
    </row>
    <row r="390" spans="1:9" x14ac:dyDescent="0.25">
      <c r="A390" s="30">
        <v>1202069</v>
      </c>
      <c r="B390" s="30">
        <v>4</v>
      </c>
      <c r="C390" s="30" t="s">
        <v>6536</v>
      </c>
      <c r="D390" s="31">
        <v>1</v>
      </c>
      <c r="E390" s="22">
        <v>249987.96184999999</v>
      </c>
      <c r="F390" s="22">
        <v>0</v>
      </c>
      <c r="G390" s="22">
        <v>0</v>
      </c>
      <c r="H390" s="22">
        <v>0</v>
      </c>
      <c r="I390" s="22">
        <v>0</v>
      </c>
    </row>
    <row r="391" spans="1:9" x14ac:dyDescent="0.25">
      <c r="A391" s="30">
        <v>1202078</v>
      </c>
      <c r="B391" s="30">
        <v>5</v>
      </c>
      <c r="C391" s="30" t="s">
        <v>6537</v>
      </c>
      <c r="D391" s="31">
        <v>1</v>
      </c>
      <c r="E391" s="22">
        <v>1030453.9772450001</v>
      </c>
      <c r="F391" s="22">
        <v>0</v>
      </c>
      <c r="G391" s="22">
        <v>0</v>
      </c>
      <c r="H391" s="22">
        <v>0</v>
      </c>
      <c r="I391" s="22">
        <v>0</v>
      </c>
    </row>
    <row r="392" spans="1:9" x14ac:dyDescent="0.25">
      <c r="A392" s="30"/>
      <c r="B392" s="30">
        <v>0</v>
      </c>
      <c r="C392" s="30">
        <v>0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</row>
    <row r="393" spans="1:9" x14ac:dyDescent="0.25">
      <c r="A393" s="30"/>
      <c r="B393" s="30">
        <v>0</v>
      </c>
      <c r="C393" s="30" t="s">
        <v>6538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</row>
    <row r="394" spans="1:9" x14ac:dyDescent="0.25">
      <c r="A394" s="30"/>
      <c r="B394" s="30">
        <v>0</v>
      </c>
      <c r="C394" s="30" t="s">
        <v>6539</v>
      </c>
      <c r="D394" s="22">
        <v>0</v>
      </c>
      <c r="E394" s="22">
        <v>0</v>
      </c>
      <c r="F394" s="22">
        <v>0</v>
      </c>
      <c r="G394" s="22">
        <v>0</v>
      </c>
      <c r="H394" s="22">
        <v>0</v>
      </c>
      <c r="I394" s="22">
        <v>0</v>
      </c>
    </row>
    <row r="395" spans="1:9" x14ac:dyDescent="0.25">
      <c r="A395" s="30"/>
      <c r="B395" s="30">
        <v>0</v>
      </c>
      <c r="C395" s="30">
        <v>0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</row>
    <row r="396" spans="1:9" x14ac:dyDescent="0.25">
      <c r="A396" s="30"/>
      <c r="B396" s="30">
        <v>0</v>
      </c>
      <c r="C396" s="30" t="s">
        <v>6540</v>
      </c>
      <c r="D396" s="22">
        <v>0</v>
      </c>
      <c r="E396" s="22">
        <v>0</v>
      </c>
      <c r="F396" s="22">
        <v>0</v>
      </c>
      <c r="G396" s="22">
        <v>0</v>
      </c>
      <c r="H396" s="22">
        <v>0</v>
      </c>
      <c r="I396" s="22">
        <v>0</v>
      </c>
    </row>
    <row r="397" spans="1:9" x14ac:dyDescent="0.25">
      <c r="A397" s="30"/>
      <c r="B397" s="30">
        <v>0</v>
      </c>
      <c r="C397" s="30">
        <v>0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0</v>
      </c>
    </row>
    <row r="398" spans="1:9" x14ac:dyDescent="0.25">
      <c r="A398" s="30"/>
      <c r="B398" s="30">
        <v>0</v>
      </c>
      <c r="C398" s="30" t="s">
        <v>6541</v>
      </c>
      <c r="D398" s="22">
        <v>0</v>
      </c>
      <c r="E398" s="22">
        <v>0</v>
      </c>
      <c r="F398" s="22">
        <v>0</v>
      </c>
      <c r="G398" s="22">
        <v>0</v>
      </c>
      <c r="H398" s="22">
        <v>0</v>
      </c>
      <c r="I398" s="22">
        <v>0</v>
      </c>
    </row>
    <row r="399" spans="1:9" x14ac:dyDescent="0.25">
      <c r="A399" s="30"/>
      <c r="B399" s="30">
        <v>0</v>
      </c>
      <c r="C399" s="30">
        <v>0</v>
      </c>
      <c r="D399" s="22">
        <v>0</v>
      </c>
      <c r="E399" s="22">
        <v>0</v>
      </c>
      <c r="F399" s="22">
        <v>0</v>
      </c>
      <c r="G399" s="22">
        <v>0</v>
      </c>
      <c r="H399" s="22">
        <v>0</v>
      </c>
      <c r="I399" s="22">
        <v>0</v>
      </c>
    </row>
    <row r="400" spans="1:9" x14ac:dyDescent="0.25">
      <c r="A400" s="30"/>
      <c r="B400" s="30">
        <v>0</v>
      </c>
      <c r="C400" s="30" t="s">
        <v>6542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0</v>
      </c>
    </row>
    <row r="401" spans="1:9" x14ac:dyDescent="0.25">
      <c r="A401" s="30"/>
      <c r="B401" s="30">
        <v>0</v>
      </c>
      <c r="C401" s="30">
        <v>0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0</v>
      </c>
    </row>
    <row r="402" spans="1:9" x14ac:dyDescent="0.25">
      <c r="A402" s="30"/>
      <c r="B402" s="30">
        <v>0</v>
      </c>
      <c r="C402" s="30" t="s">
        <v>6543</v>
      </c>
      <c r="D402" s="22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</row>
    <row r="403" spans="1:9" x14ac:dyDescent="0.25">
      <c r="A403" s="30"/>
      <c r="B403" s="30">
        <v>0</v>
      </c>
      <c r="C403" s="30">
        <v>0</v>
      </c>
      <c r="D403" s="22">
        <v>0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</row>
    <row r="404" spans="1:9" x14ac:dyDescent="0.25">
      <c r="A404" s="30">
        <v>1301001</v>
      </c>
      <c r="B404" s="30">
        <v>0</v>
      </c>
      <c r="C404" s="30" t="s">
        <v>6544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</row>
    <row r="405" spans="1:9" x14ac:dyDescent="0.25">
      <c r="A405" s="30"/>
      <c r="B405" s="30">
        <v>0</v>
      </c>
      <c r="C405" s="30">
        <v>0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</row>
    <row r="406" spans="1:9" x14ac:dyDescent="0.25">
      <c r="A406" s="30"/>
      <c r="B406" s="30">
        <v>0</v>
      </c>
      <c r="C406" s="30" t="s">
        <v>6545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</row>
    <row r="407" spans="1:9" x14ac:dyDescent="0.25">
      <c r="A407" s="30"/>
      <c r="B407" s="30">
        <v>0</v>
      </c>
      <c r="C407" s="30">
        <v>0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</row>
    <row r="408" spans="1:9" x14ac:dyDescent="0.25">
      <c r="A408" s="30">
        <v>1301002</v>
      </c>
      <c r="B408" s="30">
        <v>0</v>
      </c>
      <c r="C408" s="30" t="s">
        <v>6546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</row>
    <row r="409" spans="1:9" x14ac:dyDescent="0.25">
      <c r="A409" s="30">
        <v>1301003</v>
      </c>
      <c r="B409" s="30">
        <v>0</v>
      </c>
      <c r="C409" s="30" t="s">
        <v>6547</v>
      </c>
      <c r="D409" s="31">
        <v>1</v>
      </c>
      <c r="E409" s="22">
        <v>38038.507869999994</v>
      </c>
      <c r="F409" s="22">
        <v>0</v>
      </c>
      <c r="G409" s="22">
        <v>0</v>
      </c>
      <c r="H409" s="22">
        <v>0</v>
      </c>
      <c r="I409" s="22">
        <v>0</v>
      </c>
    </row>
    <row r="410" spans="1:9" x14ac:dyDescent="0.25">
      <c r="A410" s="30">
        <v>1301005</v>
      </c>
      <c r="B410" s="30">
        <v>0</v>
      </c>
      <c r="C410" s="30" t="s">
        <v>6548</v>
      </c>
      <c r="D410" s="31">
        <v>1</v>
      </c>
      <c r="E410" s="22">
        <v>20538.380885000002</v>
      </c>
      <c r="F410" s="22">
        <v>0</v>
      </c>
      <c r="G410" s="22">
        <v>0</v>
      </c>
      <c r="H410" s="22">
        <v>0</v>
      </c>
      <c r="I410" s="22">
        <v>0</v>
      </c>
    </row>
    <row r="411" spans="1:9" x14ac:dyDescent="0.25">
      <c r="A411" s="30"/>
      <c r="B411" s="30">
        <v>0</v>
      </c>
      <c r="C411" s="30">
        <v>0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</row>
    <row r="412" spans="1:9" x14ac:dyDescent="0.25">
      <c r="A412" s="30"/>
      <c r="B412" s="30">
        <v>0</v>
      </c>
      <c r="C412" s="30" t="s">
        <v>6549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</row>
    <row r="413" spans="1:9" x14ac:dyDescent="0.25">
      <c r="A413" s="30"/>
      <c r="B413" s="30">
        <v>0</v>
      </c>
      <c r="C413" s="30">
        <v>0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</row>
    <row r="414" spans="1:9" x14ac:dyDescent="0.25">
      <c r="A414" s="30"/>
      <c r="B414" s="30">
        <v>0</v>
      </c>
      <c r="C414" s="30" t="s">
        <v>6550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  <c r="I414" s="22">
        <v>0</v>
      </c>
    </row>
    <row r="415" spans="1:9" x14ac:dyDescent="0.25">
      <c r="A415" s="30"/>
      <c r="B415" s="30">
        <v>0</v>
      </c>
      <c r="C415" s="30">
        <v>0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</row>
    <row r="416" spans="1:9" x14ac:dyDescent="0.25">
      <c r="A416" s="30">
        <v>1301006</v>
      </c>
      <c r="B416" s="30">
        <v>0</v>
      </c>
      <c r="C416" s="30" t="s">
        <v>6551</v>
      </c>
      <c r="D416" s="31">
        <v>1</v>
      </c>
      <c r="E416" s="22">
        <v>47396.760840000003</v>
      </c>
      <c r="F416" s="22">
        <v>0</v>
      </c>
      <c r="G416" s="22">
        <v>0</v>
      </c>
      <c r="H416" s="22">
        <v>0</v>
      </c>
      <c r="I416" s="22">
        <v>0</v>
      </c>
    </row>
    <row r="417" spans="1:9" x14ac:dyDescent="0.25">
      <c r="A417" s="30">
        <v>1301007</v>
      </c>
      <c r="B417" s="30">
        <v>0</v>
      </c>
      <c r="C417" s="30" t="s">
        <v>6552</v>
      </c>
      <c r="D417" s="31">
        <v>1</v>
      </c>
      <c r="E417" s="22">
        <v>41320.253039999996</v>
      </c>
      <c r="F417" s="22">
        <v>0</v>
      </c>
      <c r="G417" s="22">
        <v>0</v>
      </c>
      <c r="H417" s="22">
        <v>0</v>
      </c>
      <c r="I417" s="22">
        <v>0</v>
      </c>
    </row>
    <row r="418" spans="1:9" x14ac:dyDescent="0.25">
      <c r="A418" s="30"/>
      <c r="B418" s="30">
        <v>0</v>
      </c>
      <c r="C418" s="30">
        <v>0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</row>
    <row r="419" spans="1:9" x14ac:dyDescent="0.25">
      <c r="A419" s="30"/>
      <c r="B419" s="30">
        <v>0</v>
      </c>
      <c r="C419" s="30" t="s">
        <v>6553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  <c r="I419" s="22">
        <v>0</v>
      </c>
    </row>
    <row r="420" spans="1:9" x14ac:dyDescent="0.25">
      <c r="A420" s="30"/>
      <c r="B420" s="30">
        <v>0</v>
      </c>
      <c r="C420" s="30">
        <v>0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</row>
    <row r="421" spans="1:9" x14ac:dyDescent="0.25">
      <c r="A421" s="30"/>
      <c r="B421" s="30">
        <v>0</v>
      </c>
      <c r="C421" s="30" t="s">
        <v>6554</v>
      </c>
      <c r="D421" s="22">
        <v>0</v>
      </c>
      <c r="E421" s="22">
        <v>0</v>
      </c>
      <c r="F421" s="22">
        <v>0</v>
      </c>
      <c r="G421" s="22">
        <v>0</v>
      </c>
      <c r="H421" s="22">
        <v>0</v>
      </c>
      <c r="I421" s="22">
        <v>0</v>
      </c>
    </row>
    <row r="422" spans="1:9" x14ac:dyDescent="0.25">
      <c r="A422" s="30"/>
      <c r="B422" s="30">
        <v>0</v>
      </c>
      <c r="C422" s="30">
        <v>0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  <c r="I422" s="22">
        <v>0</v>
      </c>
    </row>
    <row r="423" spans="1:9" x14ac:dyDescent="0.25">
      <c r="A423" s="30">
        <v>1301021</v>
      </c>
      <c r="B423" s="30">
        <v>0</v>
      </c>
      <c r="C423" s="30" t="s">
        <v>6555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</row>
    <row r="424" spans="1:9" x14ac:dyDescent="0.25">
      <c r="A424" s="30">
        <v>1301008</v>
      </c>
      <c r="B424" s="30">
        <v>0</v>
      </c>
      <c r="C424" s="30" t="s">
        <v>6556</v>
      </c>
      <c r="D424" s="22">
        <v>0</v>
      </c>
      <c r="E424" s="22">
        <v>0</v>
      </c>
      <c r="F424" s="22">
        <v>0</v>
      </c>
      <c r="G424" s="22">
        <v>0</v>
      </c>
      <c r="H424" s="22">
        <v>0</v>
      </c>
      <c r="I424" s="22">
        <v>0</v>
      </c>
    </row>
    <row r="425" spans="1:9" x14ac:dyDescent="0.25">
      <c r="A425" s="30">
        <v>1301050</v>
      </c>
      <c r="B425" s="30">
        <v>0</v>
      </c>
      <c r="C425" s="30" t="s">
        <v>6557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  <c r="I425" s="22">
        <v>0</v>
      </c>
    </row>
    <row r="426" spans="1:9" x14ac:dyDescent="0.25">
      <c r="A426" s="30">
        <v>1301009</v>
      </c>
      <c r="B426" s="30">
        <v>0</v>
      </c>
      <c r="C426" s="30" t="s">
        <v>6558</v>
      </c>
      <c r="D426" s="22">
        <v>0</v>
      </c>
      <c r="E426" s="22">
        <v>0</v>
      </c>
      <c r="F426" s="22">
        <v>0</v>
      </c>
      <c r="G426" s="22">
        <v>0</v>
      </c>
      <c r="H426" s="22">
        <v>0</v>
      </c>
      <c r="I426" s="22">
        <v>0</v>
      </c>
    </row>
    <row r="427" spans="1:9" x14ac:dyDescent="0.25">
      <c r="A427" s="30">
        <v>1301010</v>
      </c>
      <c r="B427" s="30">
        <v>0</v>
      </c>
      <c r="C427" s="30" t="s">
        <v>6559</v>
      </c>
      <c r="D427" s="22">
        <v>0</v>
      </c>
      <c r="E427" s="22">
        <v>0</v>
      </c>
      <c r="F427" s="22">
        <v>0</v>
      </c>
      <c r="G427" s="22">
        <v>0</v>
      </c>
      <c r="H427" s="22">
        <v>0</v>
      </c>
      <c r="I427" s="22">
        <v>0</v>
      </c>
    </row>
    <row r="428" spans="1:9" x14ac:dyDescent="0.25">
      <c r="A428" s="30">
        <v>1301011</v>
      </c>
      <c r="B428" s="30">
        <v>0</v>
      </c>
      <c r="C428" s="30" t="s">
        <v>6560</v>
      </c>
      <c r="D428" s="22">
        <v>0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</row>
    <row r="429" spans="1:9" x14ac:dyDescent="0.25">
      <c r="A429" s="30">
        <v>1301012</v>
      </c>
      <c r="B429" s="30">
        <v>0</v>
      </c>
      <c r="C429" s="30" t="s">
        <v>6561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</row>
    <row r="430" spans="1:9" x14ac:dyDescent="0.25">
      <c r="A430" s="30">
        <v>1301015</v>
      </c>
      <c r="B430" s="30">
        <v>0</v>
      </c>
      <c r="C430" s="30" t="s">
        <v>6562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  <c r="I430" s="22">
        <v>0</v>
      </c>
    </row>
    <row r="431" spans="1:9" x14ac:dyDescent="0.25">
      <c r="A431" s="30">
        <v>1301016</v>
      </c>
      <c r="B431" s="30">
        <v>0</v>
      </c>
      <c r="C431" s="30" t="s">
        <v>6563</v>
      </c>
      <c r="D431" s="22">
        <v>0</v>
      </c>
      <c r="E431" s="22">
        <v>0</v>
      </c>
      <c r="F431" s="22">
        <v>0</v>
      </c>
      <c r="G431" s="22">
        <v>0</v>
      </c>
      <c r="H431" s="22">
        <v>0</v>
      </c>
      <c r="I431" s="22">
        <v>0</v>
      </c>
    </row>
    <row r="432" spans="1:9" x14ac:dyDescent="0.25">
      <c r="A432" s="30">
        <v>1301017</v>
      </c>
      <c r="B432" s="30">
        <v>0</v>
      </c>
      <c r="C432" s="30" t="s">
        <v>6564</v>
      </c>
      <c r="D432" s="22">
        <v>0</v>
      </c>
      <c r="E432" s="22">
        <v>0</v>
      </c>
      <c r="F432" s="22">
        <v>0</v>
      </c>
      <c r="G432" s="22">
        <v>0</v>
      </c>
      <c r="H432" s="22">
        <v>0</v>
      </c>
      <c r="I432" s="22">
        <v>0</v>
      </c>
    </row>
    <row r="433" spans="1:9" x14ac:dyDescent="0.25">
      <c r="A433" s="30">
        <v>1301019</v>
      </c>
      <c r="B433" s="30">
        <v>0</v>
      </c>
      <c r="C433" s="30" t="s">
        <v>6565</v>
      </c>
      <c r="D433" s="22">
        <v>0</v>
      </c>
      <c r="E433" s="22">
        <v>0</v>
      </c>
      <c r="F433" s="22">
        <v>0</v>
      </c>
      <c r="G433" s="22">
        <v>0</v>
      </c>
      <c r="H433" s="22">
        <v>0</v>
      </c>
      <c r="I433" s="22">
        <v>0</v>
      </c>
    </row>
    <row r="434" spans="1:9" x14ac:dyDescent="0.25">
      <c r="A434" s="30">
        <v>1301020</v>
      </c>
      <c r="B434" s="30">
        <v>0</v>
      </c>
      <c r="C434" s="30" t="s">
        <v>6566</v>
      </c>
      <c r="D434" s="22">
        <v>0</v>
      </c>
      <c r="E434" s="22">
        <v>0</v>
      </c>
      <c r="F434" s="22">
        <v>0</v>
      </c>
      <c r="G434" s="22">
        <v>0</v>
      </c>
      <c r="H434" s="22">
        <v>0</v>
      </c>
      <c r="I434" s="22">
        <v>0</v>
      </c>
    </row>
    <row r="435" spans="1:9" x14ac:dyDescent="0.25">
      <c r="A435" s="30">
        <v>1301045</v>
      </c>
      <c r="B435" s="30">
        <v>0</v>
      </c>
      <c r="C435" s="30" t="s">
        <v>6567</v>
      </c>
      <c r="D435" s="22">
        <v>0</v>
      </c>
      <c r="E435" s="22">
        <v>0</v>
      </c>
      <c r="F435" s="22">
        <v>0</v>
      </c>
      <c r="G435" s="22">
        <v>0</v>
      </c>
      <c r="H435" s="22">
        <v>0</v>
      </c>
      <c r="I435" s="22">
        <v>0</v>
      </c>
    </row>
    <row r="436" spans="1:9" x14ac:dyDescent="0.25">
      <c r="A436" s="30">
        <v>1301046</v>
      </c>
      <c r="B436" s="30">
        <v>0</v>
      </c>
      <c r="C436" s="30" t="s">
        <v>6568</v>
      </c>
      <c r="D436" s="22">
        <v>0</v>
      </c>
      <c r="E436" s="22">
        <v>0</v>
      </c>
      <c r="F436" s="22">
        <v>0</v>
      </c>
      <c r="G436" s="22">
        <v>0</v>
      </c>
      <c r="H436" s="22">
        <v>0</v>
      </c>
      <c r="I436" s="22">
        <v>0</v>
      </c>
    </row>
    <row r="437" spans="1:9" x14ac:dyDescent="0.25">
      <c r="A437" s="30"/>
      <c r="B437" s="30">
        <v>0</v>
      </c>
      <c r="C437" s="30">
        <v>0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  <c r="I437" s="22">
        <v>0</v>
      </c>
    </row>
    <row r="438" spans="1:9" x14ac:dyDescent="0.25">
      <c r="A438" s="30"/>
      <c r="B438" s="30">
        <v>0</v>
      </c>
      <c r="C438" s="30" t="s">
        <v>6569</v>
      </c>
      <c r="D438" s="22">
        <v>0</v>
      </c>
      <c r="E438" s="22">
        <v>0</v>
      </c>
      <c r="F438" s="22">
        <v>0</v>
      </c>
      <c r="G438" s="22">
        <v>0</v>
      </c>
      <c r="H438" s="22">
        <v>0</v>
      </c>
      <c r="I438" s="22">
        <v>0</v>
      </c>
    </row>
    <row r="439" spans="1:9" x14ac:dyDescent="0.25">
      <c r="A439" s="30"/>
      <c r="B439" s="30">
        <v>0</v>
      </c>
      <c r="C439" s="30" t="s">
        <v>6570</v>
      </c>
      <c r="D439" s="22">
        <v>0</v>
      </c>
      <c r="E439" s="22">
        <v>0</v>
      </c>
      <c r="F439" s="22">
        <v>0</v>
      </c>
      <c r="G439" s="22">
        <v>0</v>
      </c>
      <c r="H439" s="22">
        <v>0</v>
      </c>
      <c r="I439" s="22">
        <v>0</v>
      </c>
    </row>
    <row r="440" spans="1:9" x14ac:dyDescent="0.25">
      <c r="A440" s="30"/>
      <c r="B440" s="30">
        <v>0</v>
      </c>
      <c r="C440" s="30">
        <v>0</v>
      </c>
      <c r="D440" s="22">
        <v>0</v>
      </c>
      <c r="E440" s="22">
        <v>0</v>
      </c>
      <c r="F440" s="22">
        <v>0</v>
      </c>
      <c r="G440" s="22">
        <v>0</v>
      </c>
      <c r="H440" s="22">
        <v>0</v>
      </c>
      <c r="I440" s="22">
        <v>0</v>
      </c>
    </row>
    <row r="441" spans="1:9" x14ac:dyDescent="0.25">
      <c r="A441" s="30"/>
      <c r="B441" s="30">
        <v>0</v>
      </c>
      <c r="C441" s="30" t="s">
        <v>6571</v>
      </c>
      <c r="D441" s="22">
        <v>0</v>
      </c>
      <c r="E441" s="22">
        <v>0</v>
      </c>
      <c r="F441" s="22">
        <v>0</v>
      </c>
      <c r="G441" s="22">
        <v>0</v>
      </c>
      <c r="H441" s="22">
        <v>0</v>
      </c>
      <c r="I441" s="22">
        <v>0</v>
      </c>
    </row>
    <row r="442" spans="1:9" x14ac:dyDescent="0.25">
      <c r="A442" s="30"/>
      <c r="B442" s="30">
        <v>0</v>
      </c>
      <c r="C442" s="30">
        <v>0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  <c r="I442" s="22">
        <v>0</v>
      </c>
    </row>
    <row r="443" spans="1:9" x14ac:dyDescent="0.25">
      <c r="A443" s="30"/>
      <c r="B443" s="30">
        <v>0</v>
      </c>
      <c r="C443" s="30" t="s">
        <v>6545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  <c r="I443" s="22">
        <v>0</v>
      </c>
    </row>
    <row r="444" spans="1:9" x14ac:dyDescent="0.25">
      <c r="A444" s="30"/>
      <c r="B444" s="30">
        <v>0</v>
      </c>
      <c r="C444" s="30">
        <v>0</v>
      </c>
      <c r="D444" s="22">
        <v>0</v>
      </c>
      <c r="E444" s="22">
        <v>0</v>
      </c>
      <c r="F444" s="22">
        <v>0</v>
      </c>
      <c r="G444" s="22">
        <v>0</v>
      </c>
      <c r="H444" s="22">
        <v>0</v>
      </c>
      <c r="I444" s="22">
        <v>0</v>
      </c>
    </row>
    <row r="445" spans="1:9" x14ac:dyDescent="0.25">
      <c r="A445" s="30">
        <v>1301024</v>
      </c>
      <c r="B445" s="30">
        <v>0</v>
      </c>
      <c r="C445" s="30" t="s">
        <v>6572</v>
      </c>
      <c r="D445" s="31">
        <v>1</v>
      </c>
      <c r="E445" s="22">
        <v>15069.523864999999</v>
      </c>
      <c r="F445" s="22">
        <v>0</v>
      </c>
      <c r="G445" s="22">
        <v>0</v>
      </c>
      <c r="H445" s="22">
        <v>0</v>
      </c>
      <c r="I445" s="22">
        <v>0</v>
      </c>
    </row>
    <row r="446" spans="1:9" x14ac:dyDescent="0.25">
      <c r="A446" s="30">
        <v>1301025</v>
      </c>
      <c r="B446" s="30">
        <v>0</v>
      </c>
      <c r="C446" s="30" t="s">
        <v>6573</v>
      </c>
      <c r="D446" s="31">
        <v>1</v>
      </c>
      <c r="E446" s="22">
        <v>10694.22277</v>
      </c>
      <c r="F446" s="22">
        <v>0</v>
      </c>
      <c r="G446" s="22">
        <v>0</v>
      </c>
      <c r="H446" s="22">
        <v>0</v>
      </c>
      <c r="I446" s="22">
        <v>0</v>
      </c>
    </row>
    <row r="447" spans="1:9" x14ac:dyDescent="0.25">
      <c r="A447" s="30">
        <v>1301026</v>
      </c>
      <c r="B447" s="30">
        <v>0</v>
      </c>
      <c r="C447" s="30" t="s">
        <v>6574</v>
      </c>
      <c r="D447" s="31">
        <v>1</v>
      </c>
      <c r="E447" s="22">
        <v>30990.189780000001</v>
      </c>
      <c r="F447" s="22">
        <v>0</v>
      </c>
      <c r="G447" s="22">
        <v>0</v>
      </c>
      <c r="H447" s="22">
        <v>0</v>
      </c>
      <c r="I447" s="22">
        <v>0</v>
      </c>
    </row>
    <row r="448" spans="1:9" x14ac:dyDescent="0.25">
      <c r="A448" s="30">
        <v>1301027</v>
      </c>
      <c r="B448" s="30">
        <v>0</v>
      </c>
      <c r="C448" s="30" t="s">
        <v>6575</v>
      </c>
      <c r="D448" s="31">
        <v>1</v>
      </c>
      <c r="E448" s="22">
        <v>58090.983609999996</v>
      </c>
      <c r="F448" s="22">
        <v>0</v>
      </c>
      <c r="G448" s="22">
        <v>0</v>
      </c>
      <c r="H448" s="22">
        <v>0</v>
      </c>
      <c r="I448" s="22">
        <v>0</v>
      </c>
    </row>
    <row r="449" spans="1:9" x14ac:dyDescent="0.25">
      <c r="A449" s="30">
        <v>1301028</v>
      </c>
      <c r="B449" s="30">
        <v>1</v>
      </c>
      <c r="C449" s="30" t="s">
        <v>6576</v>
      </c>
      <c r="D449" s="31">
        <v>1</v>
      </c>
      <c r="E449" s="22">
        <v>30990.189780000001</v>
      </c>
      <c r="F449" s="22">
        <v>0</v>
      </c>
      <c r="G449" s="22">
        <v>0</v>
      </c>
      <c r="H449" s="22">
        <v>0</v>
      </c>
      <c r="I449" s="22">
        <v>0</v>
      </c>
    </row>
    <row r="450" spans="1:9" x14ac:dyDescent="0.25">
      <c r="A450" s="30"/>
      <c r="B450" s="30">
        <v>0</v>
      </c>
      <c r="C450" s="30">
        <v>0</v>
      </c>
      <c r="D450" s="22">
        <v>0</v>
      </c>
      <c r="E450" s="22">
        <v>0</v>
      </c>
      <c r="F450" s="22">
        <v>0</v>
      </c>
      <c r="G450" s="22">
        <v>0</v>
      </c>
      <c r="H450" s="22">
        <v>0</v>
      </c>
      <c r="I450" s="22">
        <v>0</v>
      </c>
    </row>
    <row r="451" spans="1:9" x14ac:dyDescent="0.25">
      <c r="A451" s="30"/>
      <c r="B451" s="30">
        <v>0</v>
      </c>
      <c r="C451" s="30" t="s">
        <v>6577</v>
      </c>
      <c r="D451" s="22">
        <v>0</v>
      </c>
      <c r="E451" s="22">
        <v>0</v>
      </c>
      <c r="F451" s="22">
        <v>0</v>
      </c>
      <c r="G451" s="22">
        <v>0</v>
      </c>
      <c r="H451" s="22">
        <v>0</v>
      </c>
      <c r="I451" s="22">
        <v>0</v>
      </c>
    </row>
    <row r="452" spans="1:9" x14ac:dyDescent="0.25">
      <c r="A452" s="30"/>
      <c r="B452" s="30">
        <v>0</v>
      </c>
      <c r="C452" s="30">
        <v>0</v>
      </c>
      <c r="D452" s="22">
        <v>0</v>
      </c>
      <c r="E452" s="22">
        <v>0</v>
      </c>
      <c r="F452" s="22">
        <v>0</v>
      </c>
      <c r="G452" s="22">
        <v>0</v>
      </c>
      <c r="H452" s="22">
        <v>0</v>
      </c>
      <c r="I452" s="22">
        <v>0</v>
      </c>
    </row>
    <row r="453" spans="1:9" x14ac:dyDescent="0.25">
      <c r="A453" s="30">
        <v>1301029</v>
      </c>
      <c r="B453" s="30">
        <v>0</v>
      </c>
      <c r="C453" s="30" t="s">
        <v>6578</v>
      </c>
      <c r="D453" s="31">
        <v>1</v>
      </c>
      <c r="E453" s="22">
        <v>14340.12745</v>
      </c>
      <c r="F453" s="22">
        <v>0</v>
      </c>
      <c r="G453" s="22">
        <v>0</v>
      </c>
      <c r="H453" s="22">
        <v>0</v>
      </c>
      <c r="I453" s="22">
        <v>0</v>
      </c>
    </row>
    <row r="454" spans="1:9" x14ac:dyDescent="0.25">
      <c r="A454" s="30">
        <v>1301030</v>
      </c>
      <c r="B454" s="30">
        <v>0</v>
      </c>
      <c r="C454" s="30" t="s">
        <v>6579</v>
      </c>
      <c r="D454" s="31">
        <v>1</v>
      </c>
      <c r="E454" s="22">
        <v>32813.142119999997</v>
      </c>
      <c r="F454" s="22">
        <v>0</v>
      </c>
      <c r="G454" s="22">
        <v>0</v>
      </c>
      <c r="H454" s="22">
        <v>0</v>
      </c>
      <c r="I454" s="22">
        <v>0</v>
      </c>
    </row>
    <row r="455" spans="1:9" x14ac:dyDescent="0.25">
      <c r="A455" s="30"/>
      <c r="B455" s="30">
        <v>0</v>
      </c>
      <c r="C455" s="30">
        <v>0</v>
      </c>
      <c r="D455" s="22">
        <v>0</v>
      </c>
      <c r="E455" s="22">
        <v>0</v>
      </c>
      <c r="F455" s="22">
        <v>0</v>
      </c>
      <c r="G455" s="22">
        <v>0</v>
      </c>
      <c r="H455" s="22">
        <v>0</v>
      </c>
      <c r="I455" s="22">
        <v>0</v>
      </c>
    </row>
    <row r="456" spans="1:9" x14ac:dyDescent="0.25">
      <c r="A456" s="30"/>
      <c r="B456" s="30">
        <v>0</v>
      </c>
      <c r="C456" s="30" t="s">
        <v>6580</v>
      </c>
      <c r="D456" s="22">
        <v>0</v>
      </c>
      <c r="E456" s="22">
        <v>0</v>
      </c>
      <c r="F456" s="22">
        <v>0</v>
      </c>
      <c r="G456" s="22">
        <v>0</v>
      </c>
      <c r="H456" s="22">
        <v>0</v>
      </c>
      <c r="I456" s="22">
        <v>0</v>
      </c>
    </row>
    <row r="457" spans="1:9" x14ac:dyDescent="0.25">
      <c r="A457" s="30"/>
      <c r="B457" s="30">
        <v>0</v>
      </c>
      <c r="C457" s="30">
        <v>0</v>
      </c>
      <c r="D457" s="22">
        <v>0</v>
      </c>
      <c r="E457" s="22">
        <v>0</v>
      </c>
      <c r="F457" s="22">
        <v>0</v>
      </c>
      <c r="G457" s="22">
        <v>0</v>
      </c>
      <c r="H457" s="22">
        <v>0</v>
      </c>
      <c r="I457" s="22">
        <v>0</v>
      </c>
    </row>
    <row r="458" spans="1:9" x14ac:dyDescent="0.25">
      <c r="A458" s="30"/>
      <c r="B458" s="30">
        <v>0</v>
      </c>
      <c r="C458" s="30" t="s">
        <v>6581</v>
      </c>
      <c r="D458" s="22">
        <v>0</v>
      </c>
      <c r="E458" s="22">
        <v>0</v>
      </c>
      <c r="F458" s="22">
        <v>0</v>
      </c>
      <c r="G458" s="22">
        <v>0</v>
      </c>
      <c r="H458" s="22">
        <v>0</v>
      </c>
      <c r="I458" s="22">
        <v>0</v>
      </c>
    </row>
    <row r="459" spans="1:9" x14ac:dyDescent="0.25">
      <c r="A459" s="30"/>
      <c r="B459" s="30">
        <v>0</v>
      </c>
      <c r="C459" s="30">
        <v>0</v>
      </c>
      <c r="D459" s="22">
        <v>0</v>
      </c>
      <c r="E459" s="22">
        <v>0</v>
      </c>
      <c r="F459" s="22">
        <v>0</v>
      </c>
      <c r="G459" s="22">
        <v>0</v>
      </c>
      <c r="H459" s="22">
        <v>0</v>
      </c>
      <c r="I459" s="22">
        <v>0</v>
      </c>
    </row>
    <row r="460" spans="1:9" x14ac:dyDescent="0.25">
      <c r="A460" s="30">
        <v>1301035</v>
      </c>
      <c r="B460" s="30">
        <v>3</v>
      </c>
      <c r="C460" s="30" t="s">
        <v>6582</v>
      </c>
      <c r="D460" s="31">
        <v>1</v>
      </c>
      <c r="E460" s="22">
        <v>58334.474880000002</v>
      </c>
      <c r="F460" s="22">
        <v>0</v>
      </c>
      <c r="G460" s="22">
        <v>0</v>
      </c>
      <c r="H460" s="22">
        <v>0</v>
      </c>
      <c r="I460" s="22">
        <v>0</v>
      </c>
    </row>
    <row r="461" spans="1:9" x14ac:dyDescent="0.25">
      <c r="A461" s="30">
        <v>1301036</v>
      </c>
      <c r="B461" s="30">
        <v>3</v>
      </c>
      <c r="C461" s="30" t="s">
        <v>6583</v>
      </c>
      <c r="D461" s="31">
        <v>1</v>
      </c>
      <c r="E461" s="22">
        <v>68056.887359999993</v>
      </c>
      <c r="F461" s="22">
        <v>0</v>
      </c>
      <c r="G461" s="22">
        <v>0</v>
      </c>
      <c r="H461" s="22">
        <v>0</v>
      </c>
      <c r="I461" s="22">
        <v>0</v>
      </c>
    </row>
    <row r="462" spans="1:9" x14ac:dyDescent="0.25">
      <c r="A462" s="30"/>
      <c r="B462" s="30">
        <v>0</v>
      </c>
      <c r="C462" s="30">
        <v>0</v>
      </c>
      <c r="D462" s="22">
        <v>0</v>
      </c>
      <c r="E462" s="22">
        <v>0</v>
      </c>
      <c r="F462" s="22">
        <v>0</v>
      </c>
      <c r="G462" s="22">
        <v>0</v>
      </c>
      <c r="H462" s="22">
        <v>0</v>
      </c>
      <c r="I462" s="22">
        <v>0</v>
      </c>
    </row>
    <row r="463" spans="1:9" x14ac:dyDescent="0.25">
      <c r="A463" s="30"/>
      <c r="B463" s="30">
        <v>0</v>
      </c>
      <c r="C463" s="30" t="s">
        <v>6584</v>
      </c>
      <c r="D463" s="22">
        <v>0</v>
      </c>
      <c r="E463" s="22">
        <v>0</v>
      </c>
      <c r="F463" s="22">
        <v>0</v>
      </c>
      <c r="G463" s="22">
        <v>0</v>
      </c>
      <c r="H463" s="22">
        <v>0</v>
      </c>
      <c r="I463" s="22">
        <v>0</v>
      </c>
    </row>
    <row r="464" spans="1:9" x14ac:dyDescent="0.25">
      <c r="A464" s="30"/>
      <c r="B464" s="30">
        <v>0</v>
      </c>
      <c r="C464" s="30">
        <v>0</v>
      </c>
      <c r="D464" s="22">
        <v>0</v>
      </c>
      <c r="E464" s="22">
        <v>0</v>
      </c>
      <c r="F464" s="22">
        <v>0</v>
      </c>
      <c r="G464" s="22">
        <v>0</v>
      </c>
      <c r="H464" s="22">
        <v>0</v>
      </c>
      <c r="I464" s="22">
        <v>0</v>
      </c>
    </row>
    <row r="465" spans="1:9" x14ac:dyDescent="0.25">
      <c r="A465" s="30">
        <v>1301037</v>
      </c>
      <c r="B465" s="30">
        <v>2</v>
      </c>
      <c r="C465" s="30" t="s">
        <v>6585</v>
      </c>
      <c r="D465" s="31">
        <v>1</v>
      </c>
      <c r="E465" s="22">
        <v>15191.2695</v>
      </c>
      <c r="F465" s="22">
        <v>0</v>
      </c>
      <c r="G465" s="22">
        <v>0</v>
      </c>
      <c r="H465" s="22">
        <v>0</v>
      </c>
      <c r="I465" s="22">
        <v>0</v>
      </c>
    </row>
    <row r="466" spans="1:9" x14ac:dyDescent="0.25">
      <c r="A466" s="30"/>
      <c r="B466" s="30">
        <v>0</v>
      </c>
      <c r="C466" s="30">
        <v>0</v>
      </c>
      <c r="D466" s="22">
        <v>0</v>
      </c>
      <c r="E466" s="22">
        <v>0</v>
      </c>
      <c r="F466" s="22">
        <v>0</v>
      </c>
      <c r="G466" s="22">
        <v>0</v>
      </c>
      <c r="H466" s="22">
        <v>0</v>
      </c>
      <c r="I466" s="22">
        <v>0</v>
      </c>
    </row>
    <row r="467" spans="1:9" x14ac:dyDescent="0.25">
      <c r="A467" s="30"/>
      <c r="B467" s="30">
        <v>0</v>
      </c>
      <c r="C467" s="30" t="s">
        <v>6586</v>
      </c>
      <c r="D467" s="22">
        <v>0</v>
      </c>
      <c r="E467" s="22">
        <v>0</v>
      </c>
      <c r="F467" s="22">
        <v>0</v>
      </c>
      <c r="G467" s="22">
        <v>0</v>
      </c>
      <c r="H467" s="22">
        <v>0</v>
      </c>
      <c r="I467" s="22">
        <v>0</v>
      </c>
    </row>
    <row r="468" spans="1:9" x14ac:dyDescent="0.25">
      <c r="A468" s="30"/>
      <c r="B468" s="30">
        <v>0</v>
      </c>
      <c r="C468" s="30">
        <v>0</v>
      </c>
      <c r="D468" s="22">
        <v>0</v>
      </c>
      <c r="E468" s="22">
        <v>0</v>
      </c>
      <c r="F468" s="22">
        <v>0</v>
      </c>
      <c r="G468" s="22">
        <v>0</v>
      </c>
      <c r="H468" s="22">
        <v>0</v>
      </c>
      <c r="I468" s="22">
        <v>0</v>
      </c>
    </row>
    <row r="469" spans="1:9" x14ac:dyDescent="0.25">
      <c r="A469" s="30">
        <v>1301038</v>
      </c>
      <c r="B469" s="30">
        <v>2</v>
      </c>
      <c r="C469" s="30" t="s">
        <v>6587</v>
      </c>
      <c r="D469" s="31">
        <v>1</v>
      </c>
      <c r="E469" s="22">
        <v>61858.633924999995</v>
      </c>
      <c r="F469" s="22">
        <v>0</v>
      </c>
      <c r="G469" s="22">
        <v>0</v>
      </c>
      <c r="H469" s="22">
        <v>0</v>
      </c>
      <c r="I469" s="22">
        <v>0</v>
      </c>
    </row>
    <row r="470" spans="1:9" x14ac:dyDescent="0.25">
      <c r="A470" s="30">
        <v>1301039</v>
      </c>
      <c r="B470" s="30">
        <v>2</v>
      </c>
      <c r="C470" s="30" t="s">
        <v>6588</v>
      </c>
      <c r="D470" s="31">
        <v>1</v>
      </c>
      <c r="E470" s="22">
        <v>61858.633924999995</v>
      </c>
      <c r="F470" s="22">
        <v>0</v>
      </c>
      <c r="G470" s="22">
        <v>0</v>
      </c>
      <c r="H470" s="22">
        <v>0</v>
      </c>
      <c r="I470" s="22">
        <v>0</v>
      </c>
    </row>
    <row r="471" spans="1:9" x14ac:dyDescent="0.25">
      <c r="A471" s="30"/>
      <c r="B471" s="30">
        <v>0</v>
      </c>
      <c r="C471" s="30">
        <v>0</v>
      </c>
      <c r="D471" s="22">
        <v>0</v>
      </c>
      <c r="E471" s="22">
        <v>0</v>
      </c>
      <c r="F471" s="22">
        <v>0</v>
      </c>
      <c r="G471" s="22">
        <v>0</v>
      </c>
      <c r="H471" s="22">
        <v>0</v>
      </c>
      <c r="I471" s="22">
        <v>0</v>
      </c>
    </row>
    <row r="472" spans="1:9" x14ac:dyDescent="0.25">
      <c r="A472" s="30"/>
      <c r="B472" s="30">
        <v>0</v>
      </c>
      <c r="C472" s="30" t="s">
        <v>6553</v>
      </c>
      <c r="D472" s="22">
        <v>0</v>
      </c>
      <c r="E472" s="22">
        <v>0</v>
      </c>
      <c r="F472" s="22">
        <v>0</v>
      </c>
      <c r="G472" s="22">
        <v>0</v>
      </c>
      <c r="H472" s="22">
        <v>0</v>
      </c>
      <c r="I472" s="22">
        <v>0</v>
      </c>
    </row>
    <row r="473" spans="1:9" x14ac:dyDescent="0.25">
      <c r="A473" s="30"/>
      <c r="B473" s="30">
        <v>0</v>
      </c>
      <c r="C473" s="30">
        <v>0</v>
      </c>
      <c r="D473" s="22">
        <v>0</v>
      </c>
      <c r="E473" s="22">
        <v>0</v>
      </c>
      <c r="F473" s="22">
        <v>0</v>
      </c>
      <c r="G473" s="22">
        <v>0</v>
      </c>
      <c r="H473" s="22">
        <v>0</v>
      </c>
      <c r="I473" s="22">
        <v>0</v>
      </c>
    </row>
    <row r="474" spans="1:9" x14ac:dyDescent="0.25">
      <c r="A474" s="30">
        <v>1301040</v>
      </c>
      <c r="B474" s="30">
        <v>0</v>
      </c>
      <c r="C474" s="30" t="s">
        <v>6589</v>
      </c>
      <c r="D474" s="31">
        <v>1</v>
      </c>
      <c r="E474" s="22">
        <v>10086.57199</v>
      </c>
      <c r="F474" s="22">
        <v>0</v>
      </c>
      <c r="G474" s="22">
        <v>0</v>
      </c>
      <c r="H474" s="22">
        <v>0</v>
      </c>
      <c r="I474" s="22">
        <v>0</v>
      </c>
    </row>
    <row r="475" spans="1:9" x14ac:dyDescent="0.25">
      <c r="A475" s="30">
        <v>1301041</v>
      </c>
      <c r="B475" s="30">
        <v>0</v>
      </c>
      <c r="C475" s="30" t="s">
        <v>6590</v>
      </c>
      <c r="D475" s="31">
        <v>1</v>
      </c>
      <c r="E475" s="22">
        <v>10086.57199</v>
      </c>
      <c r="F475" s="22">
        <v>0</v>
      </c>
      <c r="G475" s="22">
        <v>0</v>
      </c>
      <c r="H475" s="22">
        <v>0</v>
      </c>
      <c r="I475" s="22">
        <v>0</v>
      </c>
    </row>
    <row r="476" spans="1:9" x14ac:dyDescent="0.25">
      <c r="A476" s="30"/>
      <c r="B476" s="30">
        <v>0</v>
      </c>
      <c r="C476" s="30">
        <v>0</v>
      </c>
      <c r="D476" s="22">
        <v>0</v>
      </c>
      <c r="E476" s="22">
        <v>0</v>
      </c>
      <c r="F476" s="22">
        <v>0</v>
      </c>
      <c r="G476" s="22">
        <v>0</v>
      </c>
      <c r="H476" s="22">
        <v>0</v>
      </c>
      <c r="I476" s="22">
        <v>0</v>
      </c>
    </row>
    <row r="477" spans="1:9" x14ac:dyDescent="0.25">
      <c r="A477" s="30"/>
      <c r="B477" s="30">
        <v>0</v>
      </c>
      <c r="C477" s="30" t="s">
        <v>6591</v>
      </c>
      <c r="D477" s="22">
        <v>0</v>
      </c>
      <c r="E477" s="22">
        <v>0</v>
      </c>
      <c r="F477" s="22">
        <v>0</v>
      </c>
      <c r="G477" s="22">
        <v>0</v>
      </c>
      <c r="H477" s="22">
        <v>0</v>
      </c>
      <c r="I477" s="22">
        <v>0</v>
      </c>
    </row>
    <row r="478" spans="1:9" x14ac:dyDescent="0.25">
      <c r="A478" s="30"/>
      <c r="B478" s="30">
        <v>0</v>
      </c>
      <c r="C478" s="30">
        <v>0</v>
      </c>
      <c r="D478" s="22">
        <v>0</v>
      </c>
      <c r="E478" s="22">
        <v>0</v>
      </c>
      <c r="F478" s="22">
        <v>0</v>
      </c>
      <c r="G478" s="22">
        <v>0</v>
      </c>
      <c r="H478" s="22">
        <v>0</v>
      </c>
      <c r="I478" s="22">
        <v>0</v>
      </c>
    </row>
    <row r="479" spans="1:9" x14ac:dyDescent="0.25">
      <c r="A479" s="30">
        <v>1301042</v>
      </c>
      <c r="B479" s="30">
        <v>0</v>
      </c>
      <c r="C479" s="30" t="s">
        <v>6592</v>
      </c>
      <c r="D479" s="31">
        <v>1</v>
      </c>
      <c r="E479" s="22">
        <v>10086.57199</v>
      </c>
      <c r="F479" s="22">
        <v>0</v>
      </c>
      <c r="G479" s="22">
        <v>0</v>
      </c>
      <c r="H479" s="22">
        <v>0</v>
      </c>
      <c r="I479" s="22">
        <v>0</v>
      </c>
    </row>
    <row r="480" spans="1:9" x14ac:dyDescent="0.25">
      <c r="A480" s="30">
        <v>1301043</v>
      </c>
      <c r="B480" s="30">
        <v>0</v>
      </c>
      <c r="C480" s="30" t="s">
        <v>6593</v>
      </c>
      <c r="D480" s="31">
        <v>1</v>
      </c>
      <c r="E480" s="22">
        <v>30139.047729999998</v>
      </c>
      <c r="F480" s="22">
        <v>0</v>
      </c>
      <c r="G480" s="22">
        <v>0</v>
      </c>
      <c r="H480" s="22">
        <v>0</v>
      </c>
      <c r="I480" s="22">
        <v>0</v>
      </c>
    </row>
    <row r="481" spans="1:9" x14ac:dyDescent="0.25">
      <c r="A481" s="30">
        <v>1301044</v>
      </c>
      <c r="B481" s="30">
        <v>0</v>
      </c>
      <c r="C481" s="30" t="s">
        <v>6594</v>
      </c>
      <c r="D481" s="31">
        <v>1</v>
      </c>
      <c r="E481" s="22">
        <v>30139.047729999998</v>
      </c>
      <c r="F481" s="22">
        <v>0</v>
      </c>
      <c r="G481" s="22">
        <v>0</v>
      </c>
      <c r="H481" s="22">
        <v>0</v>
      </c>
      <c r="I481" s="22">
        <v>0</v>
      </c>
    </row>
    <row r="482" spans="1:9" x14ac:dyDescent="0.25">
      <c r="A482" s="30"/>
      <c r="B482" s="30">
        <v>0</v>
      </c>
      <c r="C482" s="30">
        <v>0</v>
      </c>
      <c r="D482" s="22">
        <v>0</v>
      </c>
      <c r="E482" s="22">
        <v>0</v>
      </c>
      <c r="F482" s="22">
        <v>0</v>
      </c>
      <c r="G482" s="22">
        <v>0</v>
      </c>
      <c r="H482" s="22">
        <v>0</v>
      </c>
      <c r="I482" s="22">
        <v>0</v>
      </c>
    </row>
    <row r="483" spans="1:9" x14ac:dyDescent="0.25">
      <c r="A483" s="30"/>
      <c r="B483" s="30">
        <v>0</v>
      </c>
      <c r="C483" s="30" t="s">
        <v>6447</v>
      </c>
      <c r="D483" s="22">
        <v>0</v>
      </c>
      <c r="E483" s="22">
        <v>0</v>
      </c>
      <c r="F483" s="22">
        <v>0</v>
      </c>
      <c r="G483" s="22">
        <v>0</v>
      </c>
      <c r="H483" s="22">
        <v>0</v>
      </c>
      <c r="I483" s="22">
        <v>0</v>
      </c>
    </row>
    <row r="484" spans="1:9" x14ac:dyDescent="0.25">
      <c r="A484" s="30"/>
      <c r="B484" s="30">
        <v>0</v>
      </c>
      <c r="C484" s="30">
        <v>0</v>
      </c>
      <c r="D484" s="22">
        <v>0</v>
      </c>
      <c r="E484" s="22">
        <v>0</v>
      </c>
      <c r="F484" s="22">
        <v>0</v>
      </c>
      <c r="G484" s="22">
        <v>0</v>
      </c>
      <c r="H484" s="22">
        <v>0</v>
      </c>
      <c r="I484" s="22">
        <v>0</v>
      </c>
    </row>
    <row r="485" spans="1:9" x14ac:dyDescent="0.25">
      <c r="A485" s="30"/>
      <c r="B485" s="30">
        <v>0</v>
      </c>
      <c r="C485" s="30" t="s">
        <v>6595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</row>
    <row r="486" spans="1:9" x14ac:dyDescent="0.25">
      <c r="A486" s="30"/>
      <c r="B486" s="30">
        <v>0</v>
      </c>
      <c r="C486" s="30">
        <v>0</v>
      </c>
      <c r="D486" s="22">
        <v>0</v>
      </c>
      <c r="E486" s="22">
        <v>0</v>
      </c>
      <c r="F486" s="22">
        <v>0</v>
      </c>
      <c r="G486" s="22">
        <v>0</v>
      </c>
      <c r="H486" s="22">
        <v>0</v>
      </c>
      <c r="I486" s="22">
        <v>0</v>
      </c>
    </row>
    <row r="487" spans="1:9" x14ac:dyDescent="0.25">
      <c r="A487" s="30"/>
      <c r="B487" s="30">
        <v>0</v>
      </c>
      <c r="C487" s="30" t="s">
        <v>6596</v>
      </c>
      <c r="D487" s="22">
        <v>0</v>
      </c>
      <c r="E487" s="22">
        <v>0</v>
      </c>
      <c r="F487" s="22">
        <v>0</v>
      </c>
      <c r="G487" s="22">
        <v>0</v>
      </c>
      <c r="H487" s="22">
        <v>0</v>
      </c>
      <c r="I487" s="22">
        <v>0</v>
      </c>
    </row>
    <row r="488" spans="1:9" x14ac:dyDescent="0.25">
      <c r="A488" s="30"/>
      <c r="B488" s="30">
        <v>0</v>
      </c>
      <c r="C488" s="30">
        <v>0</v>
      </c>
      <c r="D488" s="22">
        <v>0</v>
      </c>
      <c r="E488" s="22">
        <v>0</v>
      </c>
      <c r="F488" s="22">
        <v>0</v>
      </c>
      <c r="G488" s="22">
        <v>0</v>
      </c>
      <c r="H488" s="22">
        <v>0</v>
      </c>
      <c r="I488" s="22">
        <v>0</v>
      </c>
    </row>
    <row r="489" spans="1:9" x14ac:dyDescent="0.25">
      <c r="A489" s="30"/>
      <c r="B489" s="30">
        <v>0</v>
      </c>
      <c r="C489" s="30" t="s">
        <v>6597</v>
      </c>
      <c r="D489" s="22">
        <v>0</v>
      </c>
      <c r="E489" s="22">
        <v>0</v>
      </c>
      <c r="F489" s="22">
        <v>0</v>
      </c>
      <c r="G489" s="22">
        <v>0</v>
      </c>
      <c r="H489" s="22">
        <v>0</v>
      </c>
      <c r="I489" s="22">
        <v>0</v>
      </c>
    </row>
    <row r="490" spans="1:9" x14ac:dyDescent="0.25">
      <c r="A490" s="30"/>
      <c r="B490" s="30">
        <v>0</v>
      </c>
      <c r="C490" s="30">
        <v>0</v>
      </c>
      <c r="D490" s="22">
        <v>0</v>
      </c>
      <c r="E490" s="22">
        <v>0</v>
      </c>
      <c r="F490" s="22">
        <v>0</v>
      </c>
      <c r="G490" s="22">
        <v>0</v>
      </c>
      <c r="H490" s="22">
        <v>0</v>
      </c>
      <c r="I490" s="22">
        <v>0</v>
      </c>
    </row>
    <row r="491" spans="1:9" x14ac:dyDescent="0.25">
      <c r="A491" s="30">
        <v>1302001</v>
      </c>
      <c r="B491" s="30">
        <v>0</v>
      </c>
      <c r="C491" s="30" t="s">
        <v>6598</v>
      </c>
      <c r="D491" s="31">
        <v>1</v>
      </c>
      <c r="E491" s="22">
        <v>46789.110059999999</v>
      </c>
      <c r="F491" s="22">
        <v>0</v>
      </c>
      <c r="G491" s="22">
        <v>0</v>
      </c>
      <c r="H491" s="22">
        <v>0</v>
      </c>
      <c r="I491" s="22">
        <v>0</v>
      </c>
    </row>
    <row r="492" spans="1:9" x14ac:dyDescent="0.25">
      <c r="A492" s="30">
        <v>1302002</v>
      </c>
      <c r="B492" s="30">
        <v>3</v>
      </c>
      <c r="C492" s="30" t="s">
        <v>6599</v>
      </c>
      <c r="D492" s="31">
        <v>1</v>
      </c>
      <c r="E492" s="22">
        <v>101841.83976999999</v>
      </c>
      <c r="F492" s="22">
        <v>0</v>
      </c>
      <c r="G492" s="22">
        <v>0</v>
      </c>
      <c r="H492" s="22">
        <v>0</v>
      </c>
      <c r="I492" s="22">
        <v>0</v>
      </c>
    </row>
    <row r="493" spans="1:9" x14ac:dyDescent="0.25">
      <c r="A493" s="30">
        <v>1302003</v>
      </c>
      <c r="B493" s="30">
        <v>4</v>
      </c>
      <c r="C493" s="30" t="s">
        <v>6600</v>
      </c>
      <c r="D493" s="31">
        <v>2</v>
      </c>
      <c r="E493" s="22">
        <v>257522.18508499998</v>
      </c>
      <c r="F493" s="22">
        <v>64410.982680000001</v>
      </c>
      <c r="G493" s="22">
        <v>0</v>
      </c>
      <c r="H493" s="22">
        <v>0</v>
      </c>
      <c r="I493" s="22">
        <v>75834.601865000004</v>
      </c>
    </row>
    <row r="494" spans="1:9" x14ac:dyDescent="0.25">
      <c r="A494" s="30">
        <v>1302004</v>
      </c>
      <c r="B494" s="30">
        <v>3</v>
      </c>
      <c r="C494" s="30" t="s">
        <v>6601</v>
      </c>
      <c r="D494" s="31">
        <v>1</v>
      </c>
      <c r="E494" s="22">
        <v>64289.237045000002</v>
      </c>
      <c r="F494" s="22">
        <v>0</v>
      </c>
      <c r="G494" s="22">
        <v>0</v>
      </c>
      <c r="H494" s="22">
        <v>0</v>
      </c>
      <c r="I494" s="22">
        <v>0</v>
      </c>
    </row>
    <row r="495" spans="1:9" x14ac:dyDescent="0.25">
      <c r="A495" s="30">
        <v>1302005</v>
      </c>
      <c r="B495" s="30">
        <v>4</v>
      </c>
      <c r="C495" s="30" t="s">
        <v>6602</v>
      </c>
      <c r="D495" s="31">
        <v>2</v>
      </c>
      <c r="E495" s="22">
        <v>256428.62915999998</v>
      </c>
      <c r="F495" s="22">
        <v>64167.491410000002</v>
      </c>
      <c r="G495" s="22">
        <v>0</v>
      </c>
      <c r="H495" s="22">
        <v>0</v>
      </c>
      <c r="I495" s="22">
        <v>94550.030410000007</v>
      </c>
    </row>
    <row r="496" spans="1:9" x14ac:dyDescent="0.25">
      <c r="A496" s="30"/>
      <c r="B496" s="30">
        <v>0</v>
      </c>
      <c r="C496" s="30">
        <v>0</v>
      </c>
      <c r="D496" s="22">
        <v>0</v>
      </c>
      <c r="E496" s="22">
        <v>0</v>
      </c>
      <c r="F496" s="22">
        <v>0</v>
      </c>
      <c r="G496" s="22">
        <v>0</v>
      </c>
      <c r="H496" s="22">
        <v>0</v>
      </c>
      <c r="I496" s="22">
        <v>0</v>
      </c>
    </row>
    <row r="497" spans="1:9" x14ac:dyDescent="0.25">
      <c r="A497" s="30"/>
      <c r="B497" s="30">
        <v>0</v>
      </c>
      <c r="C497" s="30" t="s">
        <v>6603</v>
      </c>
      <c r="D497" s="22">
        <v>0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</row>
    <row r="498" spans="1:9" x14ac:dyDescent="0.25">
      <c r="A498" s="30"/>
      <c r="B498" s="30">
        <v>0</v>
      </c>
      <c r="C498" s="30">
        <v>0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  <c r="I498" s="22">
        <v>0</v>
      </c>
    </row>
    <row r="499" spans="1:9" x14ac:dyDescent="0.25">
      <c r="A499" s="30">
        <v>1302006</v>
      </c>
      <c r="B499" s="30">
        <v>7</v>
      </c>
      <c r="C499" s="30" t="s">
        <v>6604</v>
      </c>
      <c r="D499" s="31">
        <v>2</v>
      </c>
      <c r="E499" s="22">
        <v>304189.54950999998</v>
      </c>
      <c r="F499" s="22">
        <v>76078.093135000003</v>
      </c>
      <c r="G499" s="22">
        <v>0</v>
      </c>
      <c r="H499" s="22">
        <v>0</v>
      </c>
      <c r="I499" s="22">
        <v>126513.107875</v>
      </c>
    </row>
    <row r="500" spans="1:9" x14ac:dyDescent="0.25">
      <c r="A500" s="30">
        <v>1302007</v>
      </c>
      <c r="B500" s="30">
        <v>7</v>
      </c>
      <c r="C500" s="30" t="s">
        <v>6605</v>
      </c>
      <c r="D500" s="31">
        <v>2</v>
      </c>
      <c r="E500" s="22">
        <v>340040.94552999997</v>
      </c>
      <c r="F500" s="22">
        <v>85071.109199999992</v>
      </c>
      <c r="G500" s="22">
        <v>0</v>
      </c>
      <c r="H500" s="22">
        <v>0</v>
      </c>
      <c r="I500" s="22">
        <v>126513.107875</v>
      </c>
    </row>
    <row r="501" spans="1:9" x14ac:dyDescent="0.25">
      <c r="A501" s="30">
        <v>1302008</v>
      </c>
      <c r="B501" s="30">
        <v>3</v>
      </c>
      <c r="C501" s="30" t="s">
        <v>6606</v>
      </c>
      <c r="D501" s="31">
        <v>1</v>
      </c>
      <c r="E501" s="22">
        <v>250473.86699499999</v>
      </c>
      <c r="F501" s="22">
        <v>0</v>
      </c>
      <c r="G501" s="22">
        <v>0</v>
      </c>
      <c r="H501" s="22">
        <v>0</v>
      </c>
      <c r="I501" s="22">
        <v>73769.235650000002</v>
      </c>
    </row>
    <row r="502" spans="1:9" x14ac:dyDescent="0.25">
      <c r="A502" s="30">
        <v>1302009</v>
      </c>
      <c r="B502" s="30">
        <v>7</v>
      </c>
      <c r="C502" s="30" t="s">
        <v>6607</v>
      </c>
      <c r="D502" s="31">
        <v>2</v>
      </c>
      <c r="E502" s="22">
        <v>299935.99405000004</v>
      </c>
      <c r="F502" s="22">
        <v>74984.537209999995</v>
      </c>
      <c r="G502" s="22">
        <v>0</v>
      </c>
      <c r="H502" s="22">
        <v>0</v>
      </c>
      <c r="I502" s="22">
        <v>92119.427290000007</v>
      </c>
    </row>
    <row r="503" spans="1:9" x14ac:dyDescent="0.25">
      <c r="A503" s="30">
        <v>1302011</v>
      </c>
      <c r="B503" s="30">
        <v>8</v>
      </c>
      <c r="C503" s="30" t="s">
        <v>6608</v>
      </c>
      <c r="D503" s="31">
        <v>2</v>
      </c>
      <c r="E503" s="22">
        <v>382819.9914</v>
      </c>
      <c r="F503" s="22">
        <v>95765.331969999999</v>
      </c>
      <c r="G503" s="22">
        <v>0</v>
      </c>
      <c r="H503" s="22">
        <v>0</v>
      </c>
      <c r="I503" s="22">
        <v>119343.04415</v>
      </c>
    </row>
    <row r="504" spans="1:9" x14ac:dyDescent="0.25">
      <c r="A504" s="30">
        <v>1302012</v>
      </c>
      <c r="B504" s="30">
        <v>7</v>
      </c>
      <c r="C504" s="30" t="s">
        <v>6609</v>
      </c>
      <c r="D504" s="31">
        <v>2</v>
      </c>
      <c r="E504" s="22">
        <v>308686.59623999998</v>
      </c>
      <c r="F504" s="22">
        <v>77171.649059999996</v>
      </c>
      <c r="G504" s="22">
        <v>0</v>
      </c>
      <c r="H504" s="22">
        <v>0</v>
      </c>
      <c r="I504" s="22">
        <v>94793.521680000005</v>
      </c>
    </row>
    <row r="505" spans="1:9" x14ac:dyDescent="0.25">
      <c r="A505" s="30"/>
      <c r="B505" s="30">
        <v>0</v>
      </c>
      <c r="C505" s="30">
        <v>0</v>
      </c>
      <c r="D505" s="22">
        <v>0</v>
      </c>
      <c r="E505" s="22">
        <v>0</v>
      </c>
      <c r="F505" s="22">
        <v>0</v>
      </c>
      <c r="G505" s="22">
        <v>0</v>
      </c>
      <c r="H505" s="22">
        <v>0</v>
      </c>
      <c r="I505" s="22">
        <v>0</v>
      </c>
    </row>
    <row r="506" spans="1:9" x14ac:dyDescent="0.25">
      <c r="A506" s="30"/>
      <c r="B506" s="30">
        <v>0</v>
      </c>
      <c r="C506" s="30" t="s">
        <v>6610</v>
      </c>
      <c r="D506" s="22">
        <v>0</v>
      </c>
      <c r="E506" s="22">
        <v>0</v>
      </c>
      <c r="F506" s="22">
        <v>0</v>
      </c>
      <c r="G506" s="22">
        <v>0</v>
      </c>
      <c r="H506" s="22">
        <v>0</v>
      </c>
      <c r="I506" s="22">
        <v>0</v>
      </c>
    </row>
    <row r="507" spans="1:9" x14ac:dyDescent="0.25">
      <c r="A507" s="30"/>
      <c r="B507" s="30">
        <v>0</v>
      </c>
      <c r="C507" s="30">
        <v>0</v>
      </c>
      <c r="D507" s="22">
        <v>0</v>
      </c>
      <c r="E507" s="22">
        <v>0</v>
      </c>
      <c r="F507" s="22">
        <v>0</v>
      </c>
      <c r="G507" s="22">
        <v>0</v>
      </c>
      <c r="H507" s="22">
        <v>0</v>
      </c>
      <c r="I507" s="22">
        <v>0</v>
      </c>
    </row>
    <row r="508" spans="1:9" x14ac:dyDescent="0.25">
      <c r="A508" s="30">
        <v>1302013</v>
      </c>
      <c r="B508" s="30">
        <v>7</v>
      </c>
      <c r="C508" s="30" t="s">
        <v>6611</v>
      </c>
      <c r="D508" s="31">
        <v>2</v>
      </c>
      <c r="E508" s="22">
        <v>384157.03859499999</v>
      </c>
      <c r="F508" s="22">
        <v>96130.568875000012</v>
      </c>
      <c r="G508" s="22">
        <v>0</v>
      </c>
      <c r="H508" s="22">
        <v>0</v>
      </c>
      <c r="I508" s="22">
        <v>119707.20366</v>
      </c>
    </row>
    <row r="509" spans="1:9" x14ac:dyDescent="0.25">
      <c r="A509" s="30">
        <v>1302014</v>
      </c>
      <c r="B509" s="30">
        <v>7</v>
      </c>
      <c r="C509" s="30" t="s">
        <v>6612</v>
      </c>
      <c r="D509" s="31">
        <v>2</v>
      </c>
      <c r="E509" s="22">
        <v>272227.54943999997</v>
      </c>
      <c r="F509" s="22">
        <v>68056.887359999993</v>
      </c>
      <c r="G509" s="22">
        <v>0</v>
      </c>
      <c r="H509" s="22">
        <v>0</v>
      </c>
      <c r="I509" s="22">
        <v>92119.427290000007</v>
      </c>
    </row>
    <row r="510" spans="1:9" x14ac:dyDescent="0.25">
      <c r="A510" s="30">
        <v>1302015</v>
      </c>
      <c r="B510" s="30">
        <v>7</v>
      </c>
      <c r="C510" s="30" t="s">
        <v>6613</v>
      </c>
      <c r="D510" s="31">
        <v>2</v>
      </c>
      <c r="E510" s="22">
        <v>249987.96184999999</v>
      </c>
      <c r="F510" s="22">
        <v>62588.030339999998</v>
      </c>
      <c r="G510" s="22">
        <v>0</v>
      </c>
      <c r="H510" s="22">
        <v>0</v>
      </c>
      <c r="I510" s="22">
        <v>92119.427290000007</v>
      </c>
    </row>
    <row r="511" spans="1:9" x14ac:dyDescent="0.25">
      <c r="A511" s="30">
        <v>1302016</v>
      </c>
      <c r="B511" s="30">
        <v>7</v>
      </c>
      <c r="C511" s="30" t="s">
        <v>6614</v>
      </c>
      <c r="D511" s="31">
        <v>2</v>
      </c>
      <c r="E511" s="22">
        <v>330440.27868500003</v>
      </c>
      <c r="F511" s="22">
        <v>82640.506079999992</v>
      </c>
      <c r="G511" s="22">
        <v>0</v>
      </c>
      <c r="H511" s="22">
        <v>0</v>
      </c>
      <c r="I511" s="22">
        <v>122867.20319499999</v>
      </c>
    </row>
    <row r="512" spans="1:9" x14ac:dyDescent="0.25">
      <c r="A512" s="30">
        <v>1302017</v>
      </c>
      <c r="B512" s="30">
        <v>7</v>
      </c>
      <c r="C512" s="30" t="s">
        <v>6615</v>
      </c>
      <c r="D512" s="31">
        <v>3</v>
      </c>
      <c r="E512" s="22">
        <v>339920.27729</v>
      </c>
      <c r="F512" s="22">
        <v>85071.109199999992</v>
      </c>
      <c r="G512" s="22">
        <v>68056.887359999993</v>
      </c>
      <c r="H512" s="22">
        <v>0</v>
      </c>
      <c r="I512" s="22">
        <v>122867.20319499999</v>
      </c>
    </row>
    <row r="513" spans="1:9" x14ac:dyDescent="0.25">
      <c r="A513" s="30"/>
      <c r="B513" s="30">
        <v>0</v>
      </c>
      <c r="C513" s="30">
        <v>0</v>
      </c>
      <c r="D513" s="22">
        <v>0</v>
      </c>
      <c r="E513" s="22">
        <v>0</v>
      </c>
      <c r="F513" s="22">
        <v>0</v>
      </c>
      <c r="G513" s="22">
        <v>0</v>
      </c>
      <c r="H513" s="22">
        <v>0</v>
      </c>
      <c r="I513" s="22">
        <v>0</v>
      </c>
    </row>
    <row r="514" spans="1:9" x14ac:dyDescent="0.25">
      <c r="A514" s="30"/>
      <c r="B514" s="30">
        <v>0</v>
      </c>
      <c r="C514" s="30" t="s">
        <v>6616</v>
      </c>
      <c r="D514" s="22">
        <v>0</v>
      </c>
      <c r="E514" s="22">
        <v>0</v>
      </c>
      <c r="F514" s="22">
        <v>0</v>
      </c>
      <c r="G514" s="22">
        <v>0</v>
      </c>
      <c r="H514" s="22">
        <v>0</v>
      </c>
      <c r="I514" s="22">
        <v>0</v>
      </c>
    </row>
    <row r="515" spans="1:9" x14ac:dyDescent="0.25">
      <c r="A515" s="30"/>
      <c r="B515" s="30">
        <v>0</v>
      </c>
      <c r="C515" s="30">
        <v>0</v>
      </c>
      <c r="D515" s="22">
        <v>0</v>
      </c>
      <c r="E515" s="22">
        <v>0</v>
      </c>
      <c r="F515" s="22">
        <v>0</v>
      </c>
      <c r="G515" s="22">
        <v>0</v>
      </c>
      <c r="H515" s="22">
        <v>0</v>
      </c>
      <c r="I515" s="22">
        <v>0</v>
      </c>
    </row>
    <row r="516" spans="1:9" x14ac:dyDescent="0.25">
      <c r="A516" s="30">
        <v>1302018</v>
      </c>
      <c r="B516" s="30">
        <v>7</v>
      </c>
      <c r="C516" s="30" t="s">
        <v>6617</v>
      </c>
      <c r="D516" s="31">
        <v>2</v>
      </c>
      <c r="E516" s="22">
        <v>317437.19842999999</v>
      </c>
      <c r="F516" s="22">
        <v>79358.760909999997</v>
      </c>
      <c r="G516" s="22">
        <v>0</v>
      </c>
      <c r="H516" s="22">
        <v>0</v>
      </c>
      <c r="I516" s="22">
        <v>97467.616069999989</v>
      </c>
    </row>
    <row r="517" spans="1:9" x14ac:dyDescent="0.25">
      <c r="A517" s="30">
        <v>1302019</v>
      </c>
      <c r="B517" s="30">
        <v>8</v>
      </c>
      <c r="C517" s="30" t="s">
        <v>6618</v>
      </c>
      <c r="D517" s="31">
        <v>3</v>
      </c>
      <c r="E517" s="22">
        <v>480651.76697999996</v>
      </c>
      <c r="F517" s="22">
        <v>120193.108805</v>
      </c>
      <c r="G517" s="22">
        <v>96130.568875000012</v>
      </c>
      <c r="H517" s="22">
        <v>0</v>
      </c>
      <c r="I517" s="22">
        <v>166618.059355</v>
      </c>
    </row>
    <row r="518" spans="1:9" x14ac:dyDescent="0.25">
      <c r="A518" s="30">
        <v>1302074</v>
      </c>
      <c r="B518" s="30">
        <v>12</v>
      </c>
      <c r="C518" s="30" t="s">
        <v>6619</v>
      </c>
      <c r="D518" s="31">
        <v>2</v>
      </c>
      <c r="E518" s="22">
        <v>0</v>
      </c>
      <c r="F518" s="22">
        <v>0</v>
      </c>
      <c r="G518" s="22">
        <v>0</v>
      </c>
      <c r="H518" s="22">
        <v>0</v>
      </c>
      <c r="I518" s="22">
        <v>0</v>
      </c>
    </row>
    <row r="519" spans="1:9" x14ac:dyDescent="0.25">
      <c r="A519" s="30"/>
      <c r="B519" s="30">
        <v>0</v>
      </c>
      <c r="C519" s="30">
        <v>0</v>
      </c>
      <c r="D519" s="22">
        <v>0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</row>
    <row r="520" spans="1:9" x14ac:dyDescent="0.25">
      <c r="A520" s="30"/>
      <c r="B520" s="30">
        <v>0</v>
      </c>
      <c r="C520" s="30" t="s">
        <v>6620</v>
      </c>
      <c r="D520" s="22">
        <v>0</v>
      </c>
      <c r="E520" s="22">
        <v>0</v>
      </c>
      <c r="F520" s="22">
        <v>0</v>
      </c>
      <c r="G520" s="22">
        <v>0</v>
      </c>
      <c r="H520" s="22">
        <v>0</v>
      </c>
      <c r="I520" s="22">
        <v>0</v>
      </c>
    </row>
    <row r="521" spans="1:9" x14ac:dyDescent="0.25">
      <c r="A521" s="30"/>
      <c r="B521" s="30">
        <v>0</v>
      </c>
      <c r="C521" s="30">
        <v>0</v>
      </c>
      <c r="D521" s="22">
        <v>0</v>
      </c>
      <c r="E521" s="22">
        <v>0</v>
      </c>
      <c r="F521" s="22">
        <v>0</v>
      </c>
      <c r="G521" s="22">
        <v>0</v>
      </c>
      <c r="H521" s="22">
        <v>0</v>
      </c>
      <c r="I521" s="22">
        <v>0</v>
      </c>
    </row>
    <row r="522" spans="1:9" x14ac:dyDescent="0.25">
      <c r="A522" s="30">
        <v>1302020</v>
      </c>
      <c r="B522" s="30">
        <v>6</v>
      </c>
      <c r="C522" s="30" t="s">
        <v>6621</v>
      </c>
      <c r="D522" s="31">
        <v>2</v>
      </c>
      <c r="E522" s="22">
        <v>299935.99405000004</v>
      </c>
      <c r="F522" s="22">
        <v>74984.537209999995</v>
      </c>
      <c r="G522" s="22">
        <v>0</v>
      </c>
      <c r="H522" s="22">
        <v>0</v>
      </c>
      <c r="I522" s="22">
        <v>92119.427290000007</v>
      </c>
    </row>
    <row r="523" spans="1:9" x14ac:dyDescent="0.25">
      <c r="A523" s="30">
        <v>1302021</v>
      </c>
      <c r="B523" s="30">
        <v>7</v>
      </c>
      <c r="C523" s="30" t="s">
        <v>6622</v>
      </c>
      <c r="D523" s="31">
        <v>2</v>
      </c>
      <c r="E523" s="22">
        <v>485877.13273000001</v>
      </c>
      <c r="F523" s="22">
        <v>121530.156</v>
      </c>
      <c r="G523" s="22">
        <v>0</v>
      </c>
      <c r="H523" s="22">
        <v>0</v>
      </c>
      <c r="I523" s="22">
        <v>153492.15607</v>
      </c>
    </row>
    <row r="524" spans="1:9" x14ac:dyDescent="0.25">
      <c r="A524" s="30"/>
      <c r="B524" s="30">
        <v>0</v>
      </c>
      <c r="C524" s="30">
        <v>0</v>
      </c>
      <c r="D524" s="22">
        <v>0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</row>
    <row r="525" spans="1:9" x14ac:dyDescent="0.25">
      <c r="A525" s="30"/>
      <c r="B525" s="30">
        <v>0</v>
      </c>
      <c r="C525" s="30" t="s">
        <v>6623</v>
      </c>
      <c r="D525" s="22">
        <v>0</v>
      </c>
      <c r="E525" s="22">
        <v>0</v>
      </c>
      <c r="F525" s="22">
        <v>0</v>
      </c>
      <c r="G525" s="22">
        <v>0</v>
      </c>
      <c r="H525" s="22">
        <v>0</v>
      </c>
      <c r="I525" s="22">
        <v>0</v>
      </c>
    </row>
    <row r="526" spans="1:9" x14ac:dyDescent="0.25">
      <c r="A526" s="30"/>
      <c r="B526" s="30">
        <v>0</v>
      </c>
      <c r="C526" s="30">
        <v>0</v>
      </c>
      <c r="D526" s="22">
        <v>0</v>
      </c>
      <c r="E526" s="22">
        <v>0</v>
      </c>
      <c r="F526" s="22">
        <v>0</v>
      </c>
      <c r="G526" s="22">
        <v>0</v>
      </c>
      <c r="H526" s="22">
        <v>0</v>
      </c>
      <c r="I526" s="22">
        <v>0</v>
      </c>
    </row>
    <row r="527" spans="1:9" x14ac:dyDescent="0.25">
      <c r="A527" s="30">
        <v>1302022</v>
      </c>
      <c r="B527" s="30">
        <v>2</v>
      </c>
      <c r="C527" s="30" t="s">
        <v>6624</v>
      </c>
      <c r="D527" s="31">
        <v>1</v>
      </c>
      <c r="E527" s="22">
        <v>49341.458815000005</v>
      </c>
      <c r="F527" s="22">
        <v>0</v>
      </c>
      <c r="G527" s="22">
        <v>0</v>
      </c>
      <c r="H527" s="22">
        <v>0</v>
      </c>
      <c r="I527" s="22">
        <v>0</v>
      </c>
    </row>
    <row r="528" spans="1:9" x14ac:dyDescent="0.25">
      <c r="A528" s="30">
        <v>1302023</v>
      </c>
      <c r="B528" s="30">
        <v>2</v>
      </c>
      <c r="C528" s="30" t="s">
        <v>6625</v>
      </c>
      <c r="D528" s="31">
        <v>1</v>
      </c>
      <c r="E528" s="22">
        <v>46789.110059999999</v>
      </c>
      <c r="F528" s="22">
        <v>0</v>
      </c>
      <c r="G528" s="22">
        <v>0</v>
      </c>
      <c r="H528" s="22">
        <v>0</v>
      </c>
      <c r="I528" s="22">
        <v>0</v>
      </c>
    </row>
    <row r="529" spans="1:9" x14ac:dyDescent="0.25">
      <c r="A529" s="30"/>
      <c r="B529" s="30">
        <v>0</v>
      </c>
      <c r="C529" s="30">
        <v>0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  <c r="I529" s="22">
        <v>0</v>
      </c>
    </row>
    <row r="530" spans="1:9" x14ac:dyDescent="0.25">
      <c r="A530" s="30"/>
      <c r="B530" s="30">
        <v>0</v>
      </c>
      <c r="C530" s="30" t="s">
        <v>6626</v>
      </c>
      <c r="D530" s="22">
        <v>0</v>
      </c>
      <c r="E530" s="22">
        <v>0</v>
      </c>
      <c r="F530" s="22">
        <v>0</v>
      </c>
      <c r="G530" s="22">
        <v>0</v>
      </c>
      <c r="H530" s="22">
        <v>0</v>
      </c>
      <c r="I530" s="22">
        <v>0</v>
      </c>
    </row>
    <row r="531" spans="1:9" x14ac:dyDescent="0.25">
      <c r="A531" s="30"/>
      <c r="B531" s="30">
        <v>0</v>
      </c>
      <c r="C531" s="30">
        <v>0</v>
      </c>
      <c r="D531" s="22">
        <v>0</v>
      </c>
      <c r="E531" s="22">
        <v>0</v>
      </c>
      <c r="F531" s="22">
        <v>0</v>
      </c>
      <c r="G531" s="22">
        <v>0</v>
      </c>
      <c r="H531" s="22">
        <v>0</v>
      </c>
      <c r="I531" s="22">
        <v>0</v>
      </c>
    </row>
    <row r="532" spans="1:9" x14ac:dyDescent="0.25">
      <c r="A532" s="30">
        <v>1302024</v>
      </c>
      <c r="B532" s="30">
        <v>1</v>
      </c>
      <c r="C532" s="30" t="s">
        <v>6627</v>
      </c>
      <c r="D532" s="31">
        <v>1</v>
      </c>
      <c r="E532" s="22">
        <v>48004.411619999999</v>
      </c>
      <c r="F532" s="22">
        <v>0</v>
      </c>
      <c r="G532" s="22">
        <v>0</v>
      </c>
      <c r="H532" s="22">
        <v>0</v>
      </c>
      <c r="I532" s="22">
        <v>0</v>
      </c>
    </row>
    <row r="533" spans="1:9" x14ac:dyDescent="0.25">
      <c r="A533" s="30">
        <v>1302025</v>
      </c>
      <c r="B533" s="30">
        <v>1</v>
      </c>
      <c r="C533" s="30" t="s">
        <v>6628</v>
      </c>
      <c r="D533" s="31">
        <v>1</v>
      </c>
      <c r="E533" s="22">
        <v>85071.109199999992</v>
      </c>
      <c r="F533" s="22">
        <v>0</v>
      </c>
      <c r="G533" s="22">
        <v>0</v>
      </c>
      <c r="H533" s="22">
        <v>0</v>
      </c>
      <c r="I533" s="22">
        <v>0</v>
      </c>
    </row>
    <row r="534" spans="1:9" x14ac:dyDescent="0.25">
      <c r="A534" s="30">
        <v>1302026</v>
      </c>
      <c r="B534" s="30">
        <v>2</v>
      </c>
      <c r="C534" s="30" t="s">
        <v>6629</v>
      </c>
      <c r="D534" s="31">
        <v>1</v>
      </c>
      <c r="E534" s="22">
        <v>85071.109199999992</v>
      </c>
      <c r="F534" s="22">
        <v>0</v>
      </c>
      <c r="G534" s="22">
        <v>0</v>
      </c>
      <c r="H534" s="22">
        <v>0</v>
      </c>
      <c r="I534" s="22">
        <v>0</v>
      </c>
    </row>
    <row r="535" spans="1:9" x14ac:dyDescent="0.25">
      <c r="A535" s="30">
        <v>1302027</v>
      </c>
      <c r="B535" s="30">
        <v>0</v>
      </c>
      <c r="C535" s="30" t="s">
        <v>6630</v>
      </c>
      <c r="D535" s="31">
        <v>1</v>
      </c>
      <c r="E535" s="22">
        <v>49463.204449999997</v>
      </c>
      <c r="F535" s="22">
        <v>0</v>
      </c>
      <c r="G535" s="22">
        <v>0</v>
      </c>
      <c r="H535" s="22">
        <v>0</v>
      </c>
      <c r="I535" s="22">
        <v>0</v>
      </c>
    </row>
    <row r="536" spans="1:9" x14ac:dyDescent="0.25">
      <c r="A536" s="30">
        <v>1302028</v>
      </c>
      <c r="B536" s="30">
        <v>5</v>
      </c>
      <c r="C536" s="30" t="s">
        <v>6631</v>
      </c>
      <c r="D536" s="31">
        <v>1</v>
      </c>
      <c r="E536" s="22">
        <v>271863.38993</v>
      </c>
      <c r="F536" s="22">
        <v>0</v>
      </c>
      <c r="G536" s="22">
        <v>0</v>
      </c>
      <c r="H536" s="22">
        <v>0</v>
      </c>
      <c r="I536" s="22">
        <v>80088.157324999993</v>
      </c>
    </row>
    <row r="537" spans="1:9" x14ac:dyDescent="0.25">
      <c r="A537" s="30">
        <v>1302029</v>
      </c>
      <c r="B537" s="30">
        <v>5</v>
      </c>
      <c r="C537" s="30" t="s">
        <v>6632</v>
      </c>
      <c r="D537" s="31">
        <v>1</v>
      </c>
      <c r="E537" s="22">
        <v>285109.96145499998</v>
      </c>
      <c r="F537" s="22">
        <v>0</v>
      </c>
      <c r="G537" s="22">
        <v>0</v>
      </c>
      <c r="H537" s="22">
        <v>0</v>
      </c>
      <c r="I537" s="22">
        <v>118248.41082999999</v>
      </c>
    </row>
    <row r="538" spans="1:9" x14ac:dyDescent="0.25">
      <c r="A538" s="30">
        <v>1302030</v>
      </c>
      <c r="B538" s="30">
        <v>1</v>
      </c>
      <c r="C538" s="30" t="s">
        <v>6633</v>
      </c>
      <c r="D538" s="31">
        <v>1</v>
      </c>
      <c r="E538" s="22">
        <v>50799.174250000004</v>
      </c>
      <c r="F538" s="22">
        <v>0</v>
      </c>
      <c r="G538" s="22">
        <v>0</v>
      </c>
      <c r="H538" s="22">
        <v>0</v>
      </c>
      <c r="I538" s="22">
        <v>0</v>
      </c>
    </row>
    <row r="539" spans="1:9" x14ac:dyDescent="0.25">
      <c r="A539" s="30">
        <v>1302031</v>
      </c>
      <c r="B539" s="30">
        <v>1</v>
      </c>
      <c r="C539" s="30" t="s">
        <v>6634</v>
      </c>
      <c r="D539" s="31">
        <v>1</v>
      </c>
      <c r="E539" s="22">
        <v>46789.110059999999</v>
      </c>
      <c r="F539" s="22">
        <v>0</v>
      </c>
      <c r="G539" s="22">
        <v>0</v>
      </c>
      <c r="H539" s="22">
        <v>0</v>
      </c>
      <c r="I539" s="22">
        <v>0</v>
      </c>
    </row>
    <row r="540" spans="1:9" x14ac:dyDescent="0.25">
      <c r="A540" s="30">
        <v>1302032</v>
      </c>
      <c r="B540" s="30">
        <v>7</v>
      </c>
      <c r="C540" s="30" t="s">
        <v>6635</v>
      </c>
      <c r="D540" s="31">
        <v>2</v>
      </c>
      <c r="E540" s="22">
        <v>249987.96184999999</v>
      </c>
      <c r="F540" s="22">
        <v>62588.030339999998</v>
      </c>
      <c r="G540" s="22">
        <v>0</v>
      </c>
      <c r="H540" s="22">
        <v>0</v>
      </c>
      <c r="I540" s="22">
        <v>92119.427290000007</v>
      </c>
    </row>
    <row r="541" spans="1:9" x14ac:dyDescent="0.25">
      <c r="A541" s="30"/>
      <c r="B541" s="30">
        <v>0</v>
      </c>
      <c r="C541" s="30">
        <v>0</v>
      </c>
      <c r="D541" s="22">
        <v>0</v>
      </c>
      <c r="E541" s="22">
        <v>0</v>
      </c>
      <c r="F541" s="22">
        <v>0</v>
      </c>
      <c r="G541" s="22">
        <v>0</v>
      </c>
      <c r="H541" s="22">
        <v>0</v>
      </c>
      <c r="I541" s="22">
        <v>0</v>
      </c>
    </row>
    <row r="542" spans="1:9" x14ac:dyDescent="0.25">
      <c r="A542" s="30"/>
      <c r="B542" s="30">
        <v>0</v>
      </c>
      <c r="C542" s="30" t="s">
        <v>6636</v>
      </c>
      <c r="D542" s="22">
        <v>0</v>
      </c>
      <c r="E542" s="22">
        <v>0</v>
      </c>
      <c r="F542" s="22">
        <v>0</v>
      </c>
      <c r="G542" s="22">
        <v>0</v>
      </c>
      <c r="H542" s="22">
        <v>0</v>
      </c>
      <c r="I542" s="22">
        <v>0</v>
      </c>
    </row>
    <row r="543" spans="1:9" x14ac:dyDescent="0.25">
      <c r="A543" s="30"/>
      <c r="B543" s="30">
        <v>0</v>
      </c>
      <c r="C543" s="30">
        <v>0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</row>
    <row r="544" spans="1:9" x14ac:dyDescent="0.25">
      <c r="A544" s="30">
        <v>1302033</v>
      </c>
      <c r="B544" s="30">
        <v>6</v>
      </c>
      <c r="C544" s="30" t="s">
        <v>6637</v>
      </c>
      <c r="D544" s="31">
        <v>2</v>
      </c>
      <c r="E544" s="22">
        <v>257522.18508499998</v>
      </c>
      <c r="F544" s="22">
        <v>64410.982680000001</v>
      </c>
      <c r="G544" s="22">
        <v>0</v>
      </c>
      <c r="H544" s="22">
        <v>0</v>
      </c>
      <c r="I544" s="22">
        <v>75834.601865000004</v>
      </c>
    </row>
    <row r="545" spans="1:9" x14ac:dyDescent="0.25">
      <c r="A545" s="30">
        <v>1302034</v>
      </c>
      <c r="B545" s="30">
        <v>9</v>
      </c>
      <c r="C545" s="30" t="s">
        <v>6638</v>
      </c>
      <c r="D545" s="31">
        <v>3</v>
      </c>
      <c r="E545" s="22">
        <v>481259.41775999998</v>
      </c>
      <c r="F545" s="22">
        <v>120314.85444</v>
      </c>
      <c r="G545" s="22">
        <v>96252.314509999997</v>
      </c>
      <c r="H545" s="22">
        <v>0</v>
      </c>
      <c r="I545" s="22">
        <v>162486.24953</v>
      </c>
    </row>
    <row r="546" spans="1:9" x14ac:dyDescent="0.25">
      <c r="A546" s="30">
        <v>1302035</v>
      </c>
      <c r="B546" s="30">
        <v>8</v>
      </c>
      <c r="C546" s="30" t="s">
        <v>6639</v>
      </c>
      <c r="D546" s="31">
        <v>3</v>
      </c>
      <c r="E546" s="22">
        <v>335179.73929</v>
      </c>
      <c r="F546" s="22">
        <v>83855.807639999999</v>
      </c>
      <c r="G546" s="22">
        <v>67085.077069999999</v>
      </c>
      <c r="H546" s="22">
        <v>0</v>
      </c>
      <c r="I546" s="22">
        <v>133439.68033</v>
      </c>
    </row>
    <row r="547" spans="1:9" x14ac:dyDescent="0.25">
      <c r="A547" s="30">
        <v>1302036</v>
      </c>
      <c r="B547" s="30">
        <v>9</v>
      </c>
      <c r="C547" s="30" t="s">
        <v>6640</v>
      </c>
      <c r="D547" s="31">
        <v>3</v>
      </c>
      <c r="E547" s="22">
        <v>442855.67298499995</v>
      </c>
      <c r="F547" s="22">
        <v>110714.187595</v>
      </c>
      <c r="G547" s="22">
        <v>88595.268244999999</v>
      </c>
      <c r="H547" s="22">
        <v>0</v>
      </c>
      <c r="I547" s="22">
        <v>153492.15607</v>
      </c>
    </row>
    <row r="548" spans="1:9" x14ac:dyDescent="0.25">
      <c r="A548" s="30">
        <v>1302037</v>
      </c>
      <c r="B548" s="30">
        <v>9</v>
      </c>
      <c r="C548" s="30" t="s">
        <v>6641</v>
      </c>
      <c r="D548" s="31">
        <v>3</v>
      </c>
      <c r="E548" s="22">
        <v>478707.06900500006</v>
      </c>
      <c r="F548" s="22">
        <v>119707.20366</v>
      </c>
      <c r="G548" s="22">
        <v>95765.331969999999</v>
      </c>
      <c r="H548" s="22">
        <v>0</v>
      </c>
      <c r="I548" s="22">
        <v>153492.15607</v>
      </c>
    </row>
    <row r="549" spans="1:9" x14ac:dyDescent="0.25">
      <c r="A549" s="30"/>
      <c r="B549" s="30">
        <v>0</v>
      </c>
      <c r="C549" s="30">
        <v>0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</row>
    <row r="550" spans="1:9" x14ac:dyDescent="0.25">
      <c r="A550" s="30"/>
      <c r="B550" s="30">
        <v>0</v>
      </c>
      <c r="C550" s="30" t="s">
        <v>6642</v>
      </c>
      <c r="D550" s="22">
        <v>0</v>
      </c>
      <c r="E550" s="22">
        <v>0</v>
      </c>
      <c r="F550" s="22">
        <v>0</v>
      </c>
      <c r="G550" s="22">
        <v>0</v>
      </c>
      <c r="H550" s="22">
        <v>0</v>
      </c>
      <c r="I550" s="22">
        <v>0</v>
      </c>
    </row>
    <row r="551" spans="1:9" x14ac:dyDescent="0.25">
      <c r="A551" s="30"/>
      <c r="B551" s="30">
        <v>0</v>
      </c>
      <c r="C551" s="30">
        <v>0</v>
      </c>
      <c r="D551" s="22">
        <v>0</v>
      </c>
      <c r="E551" s="22">
        <v>0</v>
      </c>
      <c r="F551" s="22">
        <v>0</v>
      </c>
      <c r="G551" s="22">
        <v>0</v>
      </c>
      <c r="H551" s="22">
        <v>0</v>
      </c>
      <c r="I551" s="22">
        <v>0</v>
      </c>
    </row>
    <row r="552" spans="1:9" x14ac:dyDescent="0.25">
      <c r="A552" s="30">
        <v>1302038</v>
      </c>
      <c r="B552" s="30">
        <v>2</v>
      </c>
      <c r="C552" s="30" t="s">
        <v>6643</v>
      </c>
      <c r="D552" s="31">
        <v>1</v>
      </c>
      <c r="E552" s="22">
        <v>75348.696720000007</v>
      </c>
      <c r="F552" s="22">
        <v>0</v>
      </c>
      <c r="G552" s="22">
        <v>0</v>
      </c>
      <c r="H552" s="22">
        <v>0</v>
      </c>
      <c r="I552" s="22">
        <v>0</v>
      </c>
    </row>
    <row r="553" spans="1:9" x14ac:dyDescent="0.25">
      <c r="A553" s="30">
        <v>1302039</v>
      </c>
      <c r="B553" s="30">
        <v>4</v>
      </c>
      <c r="C553" s="30" t="s">
        <v>6644</v>
      </c>
      <c r="D553" s="31">
        <v>2</v>
      </c>
      <c r="E553" s="22">
        <v>271619.89866000001</v>
      </c>
      <c r="F553" s="22">
        <v>67935.141725000009</v>
      </c>
      <c r="G553" s="22">
        <v>0</v>
      </c>
      <c r="H553" s="22">
        <v>0</v>
      </c>
      <c r="I553" s="22">
        <v>80088.157324999993</v>
      </c>
    </row>
    <row r="554" spans="1:9" x14ac:dyDescent="0.25">
      <c r="A554" s="30">
        <v>1302040</v>
      </c>
      <c r="B554" s="30">
        <v>6</v>
      </c>
      <c r="C554" s="30" t="s">
        <v>6645</v>
      </c>
      <c r="D554" s="31">
        <v>2</v>
      </c>
      <c r="E554" s="22">
        <v>249987.96184999999</v>
      </c>
      <c r="F554" s="22">
        <v>62588.030339999998</v>
      </c>
      <c r="G554" s="22">
        <v>0</v>
      </c>
      <c r="H554" s="22">
        <v>0</v>
      </c>
      <c r="I554" s="22">
        <v>92119.427290000007</v>
      </c>
    </row>
    <row r="555" spans="1:9" x14ac:dyDescent="0.25">
      <c r="A555" s="30">
        <v>1302041</v>
      </c>
      <c r="B555" s="30">
        <v>4</v>
      </c>
      <c r="C555" s="30" t="s">
        <v>6646</v>
      </c>
      <c r="D555" s="31">
        <v>1</v>
      </c>
      <c r="E555" s="22">
        <v>250473.86699499999</v>
      </c>
      <c r="F555" s="22">
        <v>0</v>
      </c>
      <c r="G555" s="22">
        <v>0</v>
      </c>
      <c r="H555" s="22">
        <v>0</v>
      </c>
      <c r="I555" s="22">
        <v>73769.235650000002</v>
      </c>
    </row>
    <row r="556" spans="1:9" x14ac:dyDescent="0.25">
      <c r="A556" s="30">
        <v>1302042</v>
      </c>
      <c r="B556" s="30">
        <v>4</v>
      </c>
      <c r="C556" s="30" t="s">
        <v>6647</v>
      </c>
      <c r="D556" s="31">
        <v>1</v>
      </c>
      <c r="E556" s="22">
        <v>85071.109199999992</v>
      </c>
      <c r="F556" s="22">
        <v>0</v>
      </c>
      <c r="G556" s="22">
        <v>0</v>
      </c>
      <c r="H556" s="22">
        <v>0</v>
      </c>
      <c r="I556" s="22">
        <v>0</v>
      </c>
    </row>
    <row r="557" spans="1:9" x14ac:dyDescent="0.25">
      <c r="A557" s="30">
        <v>1302043</v>
      </c>
      <c r="B557" s="30">
        <v>5</v>
      </c>
      <c r="C557" s="30" t="s">
        <v>6648</v>
      </c>
      <c r="D557" s="31">
        <v>2</v>
      </c>
      <c r="E557" s="22">
        <v>249987.96184999999</v>
      </c>
      <c r="F557" s="22">
        <v>62588.030339999998</v>
      </c>
      <c r="G557" s="22">
        <v>0</v>
      </c>
      <c r="H557" s="22">
        <v>0</v>
      </c>
      <c r="I557" s="22">
        <v>92119.427290000007</v>
      </c>
    </row>
    <row r="558" spans="1:9" x14ac:dyDescent="0.25">
      <c r="A558" s="30">
        <v>1302044</v>
      </c>
      <c r="B558" s="30">
        <v>7</v>
      </c>
      <c r="C558" s="30" t="s">
        <v>6649</v>
      </c>
      <c r="D558" s="31">
        <v>2</v>
      </c>
      <c r="E558" s="22">
        <v>263963.92979000002</v>
      </c>
      <c r="F558" s="22">
        <v>65990.443750000006</v>
      </c>
      <c r="G558" s="22">
        <v>0</v>
      </c>
      <c r="H558" s="22">
        <v>0</v>
      </c>
      <c r="I558" s="22">
        <v>97224.124800000005</v>
      </c>
    </row>
    <row r="559" spans="1:9" x14ac:dyDescent="0.25">
      <c r="A559" s="30">
        <v>1302045</v>
      </c>
      <c r="B559" s="30">
        <v>5</v>
      </c>
      <c r="C559" s="30" t="s">
        <v>6650</v>
      </c>
      <c r="D559" s="31">
        <v>2</v>
      </c>
      <c r="E559" s="22">
        <v>271619.89866000001</v>
      </c>
      <c r="F559" s="22">
        <v>67935.141725000009</v>
      </c>
      <c r="G559" s="22">
        <v>0</v>
      </c>
      <c r="H559" s="22">
        <v>0</v>
      </c>
      <c r="I559" s="22">
        <v>80088.157324999993</v>
      </c>
    </row>
    <row r="560" spans="1:9" x14ac:dyDescent="0.25">
      <c r="A560" s="30">
        <v>1302046</v>
      </c>
      <c r="B560" s="30">
        <v>2</v>
      </c>
      <c r="C560" s="30" t="s">
        <v>6651</v>
      </c>
      <c r="D560" s="31">
        <v>1</v>
      </c>
      <c r="E560" s="22">
        <v>69636.348429999998</v>
      </c>
      <c r="F560" s="22">
        <v>0</v>
      </c>
      <c r="G560" s="22">
        <v>0</v>
      </c>
      <c r="H560" s="22">
        <v>0</v>
      </c>
      <c r="I560" s="22">
        <v>0</v>
      </c>
    </row>
    <row r="561" spans="1:9" x14ac:dyDescent="0.25">
      <c r="A561" s="30">
        <v>1302047</v>
      </c>
      <c r="B561" s="30">
        <v>6</v>
      </c>
      <c r="C561" s="30" t="s">
        <v>6652</v>
      </c>
      <c r="D561" s="31">
        <v>2</v>
      </c>
      <c r="E561" s="22">
        <v>307714.78594999999</v>
      </c>
      <c r="F561" s="22">
        <v>76928.157789999997</v>
      </c>
      <c r="G561" s="22">
        <v>0</v>
      </c>
      <c r="H561" s="22">
        <v>0</v>
      </c>
      <c r="I561" s="22">
        <v>94550.030410000007</v>
      </c>
    </row>
    <row r="562" spans="1:9" x14ac:dyDescent="0.25">
      <c r="A562" s="30">
        <v>1302048</v>
      </c>
      <c r="B562" s="30">
        <v>4</v>
      </c>
      <c r="C562" s="30" t="s">
        <v>6653</v>
      </c>
      <c r="D562" s="31">
        <v>1</v>
      </c>
      <c r="E562" s="22">
        <v>264449.83493499999</v>
      </c>
      <c r="F562" s="22">
        <v>0</v>
      </c>
      <c r="G562" s="22">
        <v>0</v>
      </c>
      <c r="H562" s="22">
        <v>0</v>
      </c>
      <c r="I562" s="22">
        <v>77901.045475000006</v>
      </c>
    </row>
    <row r="563" spans="1:9" x14ac:dyDescent="0.25">
      <c r="A563" s="30">
        <v>1302049</v>
      </c>
      <c r="B563" s="30">
        <v>3</v>
      </c>
      <c r="C563" s="30" t="s">
        <v>6654</v>
      </c>
      <c r="D563" s="31">
        <v>1</v>
      </c>
      <c r="E563" s="22">
        <v>84219.967150000011</v>
      </c>
      <c r="F563" s="22">
        <v>0</v>
      </c>
      <c r="G563" s="22">
        <v>0</v>
      </c>
      <c r="H563" s="22">
        <v>0</v>
      </c>
      <c r="I563" s="22">
        <v>0</v>
      </c>
    </row>
    <row r="564" spans="1:9" x14ac:dyDescent="0.25">
      <c r="A564" s="30">
        <v>1302050</v>
      </c>
      <c r="B564" s="30">
        <v>5</v>
      </c>
      <c r="C564" s="30" t="s">
        <v>6655</v>
      </c>
      <c r="D564" s="31">
        <v>1</v>
      </c>
      <c r="E564" s="22">
        <v>250473.86699499999</v>
      </c>
      <c r="F564" s="22">
        <v>0</v>
      </c>
      <c r="G564" s="22">
        <v>0</v>
      </c>
      <c r="H564" s="22">
        <v>0</v>
      </c>
      <c r="I564" s="22">
        <v>73769.235650000002</v>
      </c>
    </row>
    <row r="565" spans="1:9" x14ac:dyDescent="0.25">
      <c r="A565" s="30">
        <v>1302051</v>
      </c>
      <c r="B565" s="30">
        <v>6</v>
      </c>
      <c r="C565" s="30" t="s">
        <v>6656</v>
      </c>
      <c r="D565" s="31">
        <v>2</v>
      </c>
      <c r="E565" s="22">
        <v>258251.5815</v>
      </c>
      <c r="F565" s="22">
        <v>64654.47395</v>
      </c>
      <c r="G565" s="22">
        <v>0</v>
      </c>
      <c r="H565" s="22">
        <v>0</v>
      </c>
      <c r="I565" s="22">
        <v>92119.427290000007</v>
      </c>
    </row>
    <row r="566" spans="1:9" x14ac:dyDescent="0.25">
      <c r="A566" s="30">
        <v>1302052</v>
      </c>
      <c r="B566" s="30">
        <v>6</v>
      </c>
      <c r="C566" s="30" t="s">
        <v>6657</v>
      </c>
      <c r="D566" s="31">
        <v>2</v>
      </c>
      <c r="E566" s="22">
        <v>340648.59630999999</v>
      </c>
      <c r="F566" s="22">
        <v>85192.854835000006</v>
      </c>
      <c r="G566" s="22">
        <v>0</v>
      </c>
      <c r="H566" s="22">
        <v>0</v>
      </c>
      <c r="I566" s="22">
        <v>100018.88743</v>
      </c>
    </row>
    <row r="567" spans="1:9" x14ac:dyDescent="0.25">
      <c r="A567" s="30">
        <v>1302053</v>
      </c>
      <c r="B567" s="30">
        <v>6</v>
      </c>
      <c r="C567" s="30" t="s">
        <v>6658</v>
      </c>
      <c r="D567" s="31">
        <v>2</v>
      </c>
      <c r="E567" s="22">
        <v>310509.54858</v>
      </c>
      <c r="F567" s="22">
        <v>77657.554204999993</v>
      </c>
      <c r="G567" s="22">
        <v>0</v>
      </c>
      <c r="H567" s="22">
        <v>0</v>
      </c>
      <c r="I567" s="22">
        <v>118613.64773500001</v>
      </c>
    </row>
    <row r="568" spans="1:9" x14ac:dyDescent="0.25">
      <c r="A568" s="30">
        <v>1302054</v>
      </c>
      <c r="B568" s="30">
        <v>5</v>
      </c>
      <c r="C568" s="30" t="s">
        <v>6659</v>
      </c>
      <c r="D568" s="31">
        <v>2</v>
      </c>
      <c r="E568" s="22">
        <v>263963.92979000002</v>
      </c>
      <c r="F568" s="22">
        <v>65990.443750000006</v>
      </c>
      <c r="G568" s="22">
        <v>0</v>
      </c>
      <c r="H568" s="22">
        <v>0</v>
      </c>
      <c r="I568" s="22">
        <v>97224.124800000005</v>
      </c>
    </row>
    <row r="569" spans="1:9" x14ac:dyDescent="0.25">
      <c r="A569" s="30">
        <v>1302055</v>
      </c>
      <c r="B569" s="30">
        <v>6</v>
      </c>
      <c r="C569" s="30" t="s">
        <v>6660</v>
      </c>
      <c r="D569" s="31">
        <v>2</v>
      </c>
      <c r="E569" s="22">
        <v>256428.62915999998</v>
      </c>
      <c r="F569" s="22">
        <v>64167.491410000002</v>
      </c>
      <c r="G569" s="22">
        <v>0</v>
      </c>
      <c r="H569" s="22">
        <v>0</v>
      </c>
      <c r="I569" s="22">
        <v>94550.030410000007</v>
      </c>
    </row>
    <row r="570" spans="1:9" x14ac:dyDescent="0.25">
      <c r="A570" s="30">
        <v>1302056</v>
      </c>
      <c r="B570" s="30">
        <v>2</v>
      </c>
      <c r="C570" s="30" t="s">
        <v>6661</v>
      </c>
      <c r="D570" s="31">
        <v>1</v>
      </c>
      <c r="E570" s="22">
        <v>48004.411619999999</v>
      </c>
      <c r="F570" s="22">
        <v>0</v>
      </c>
      <c r="G570" s="22">
        <v>0</v>
      </c>
      <c r="H570" s="22">
        <v>0</v>
      </c>
      <c r="I570" s="22">
        <v>0</v>
      </c>
    </row>
    <row r="571" spans="1:9" x14ac:dyDescent="0.25">
      <c r="A571" s="30">
        <v>1302057</v>
      </c>
      <c r="B571" s="30">
        <v>5</v>
      </c>
      <c r="C571" s="30" t="s">
        <v>6662</v>
      </c>
      <c r="D571" s="31">
        <v>2</v>
      </c>
      <c r="E571" s="22">
        <v>249987.96184999999</v>
      </c>
      <c r="F571" s="22">
        <v>62588.030339999998</v>
      </c>
      <c r="G571" s="22">
        <v>0</v>
      </c>
      <c r="H571" s="22">
        <v>0</v>
      </c>
      <c r="I571" s="22">
        <v>92119.427290000007</v>
      </c>
    </row>
    <row r="572" spans="1:9" x14ac:dyDescent="0.25">
      <c r="A572" s="30">
        <v>1302058</v>
      </c>
      <c r="B572" s="30">
        <v>5</v>
      </c>
      <c r="C572" s="30" t="s">
        <v>6663</v>
      </c>
      <c r="D572" s="31">
        <v>1</v>
      </c>
      <c r="E572" s="22">
        <v>237713.20061500001</v>
      </c>
      <c r="F572" s="22">
        <v>0</v>
      </c>
      <c r="G572" s="22">
        <v>0</v>
      </c>
      <c r="H572" s="22">
        <v>0</v>
      </c>
      <c r="I572" s="22">
        <v>94550.030410000007</v>
      </c>
    </row>
    <row r="573" spans="1:9" x14ac:dyDescent="0.25">
      <c r="A573" s="30"/>
      <c r="B573" s="30">
        <v>0</v>
      </c>
      <c r="C573" s="30">
        <v>0</v>
      </c>
      <c r="D573" s="22">
        <v>0</v>
      </c>
      <c r="E573" s="22">
        <v>0</v>
      </c>
      <c r="F573" s="22">
        <v>0</v>
      </c>
      <c r="G573" s="22">
        <v>0</v>
      </c>
      <c r="H573" s="22">
        <v>0</v>
      </c>
      <c r="I573" s="22">
        <v>0</v>
      </c>
    </row>
    <row r="574" spans="1:9" x14ac:dyDescent="0.25">
      <c r="A574" s="30"/>
      <c r="B574" s="30">
        <v>0</v>
      </c>
      <c r="C574" s="30" t="s">
        <v>6580</v>
      </c>
      <c r="D574" s="22">
        <v>0</v>
      </c>
      <c r="E574" s="22">
        <v>0</v>
      </c>
      <c r="F574" s="22">
        <v>0</v>
      </c>
      <c r="G574" s="22">
        <v>0</v>
      </c>
      <c r="H574" s="22">
        <v>0</v>
      </c>
      <c r="I574" s="22">
        <v>0</v>
      </c>
    </row>
    <row r="575" spans="1:9" x14ac:dyDescent="0.25">
      <c r="A575" s="30"/>
      <c r="B575" s="30">
        <v>0</v>
      </c>
      <c r="C575" s="30">
        <v>0</v>
      </c>
      <c r="D575" s="22">
        <v>0</v>
      </c>
      <c r="E575" s="22">
        <v>0</v>
      </c>
      <c r="F575" s="22">
        <v>0</v>
      </c>
      <c r="G575" s="22">
        <v>0</v>
      </c>
      <c r="H575" s="22">
        <v>0</v>
      </c>
      <c r="I575" s="22">
        <v>0</v>
      </c>
    </row>
    <row r="576" spans="1:9" x14ac:dyDescent="0.25">
      <c r="A576" s="30">
        <v>1302059</v>
      </c>
      <c r="B576" s="30">
        <v>4</v>
      </c>
      <c r="C576" s="30" t="s">
        <v>6664</v>
      </c>
      <c r="D576" s="31">
        <v>1</v>
      </c>
      <c r="E576" s="22">
        <v>238563.26527</v>
      </c>
      <c r="F576" s="22">
        <v>0</v>
      </c>
      <c r="G576" s="22">
        <v>0</v>
      </c>
      <c r="H576" s="22">
        <v>0</v>
      </c>
      <c r="I576" s="22">
        <v>94793.521680000005</v>
      </c>
    </row>
    <row r="577" spans="1:9" x14ac:dyDescent="0.25">
      <c r="A577" s="30">
        <v>1302060</v>
      </c>
      <c r="B577" s="30">
        <v>6</v>
      </c>
      <c r="C577" s="30" t="s">
        <v>6665</v>
      </c>
      <c r="D577" s="31">
        <v>2</v>
      </c>
      <c r="E577" s="22">
        <v>249987.96184999999</v>
      </c>
      <c r="F577" s="22">
        <v>62588.030339999998</v>
      </c>
      <c r="G577" s="22">
        <v>0</v>
      </c>
      <c r="H577" s="22">
        <v>0</v>
      </c>
      <c r="I577" s="22">
        <v>92119.427290000007</v>
      </c>
    </row>
    <row r="578" spans="1:9" x14ac:dyDescent="0.25">
      <c r="A578" s="30">
        <v>1302061</v>
      </c>
      <c r="B578" s="30">
        <v>6</v>
      </c>
      <c r="C578" s="30" t="s">
        <v>6666</v>
      </c>
      <c r="D578" s="31">
        <v>1</v>
      </c>
      <c r="E578" s="22">
        <v>257400.43945000001</v>
      </c>
      <c r="F578" s="22">
        <v>0</v>
      </c>
      <c r="G578" s="22">
        <v>0</v>
      </c>
      <c r="H578" s="22">
        <v>0</v>
      </c>
      <c r="I578" s="22">
        <v>94793.521680000005</v>
      </c>
    </row>
    <row r="579" spans="1:9" x14ac:dyDescent="0.25">
      <c r="A579" s="30">
        <v>1302073</v>
      </c>
      <c r="B579" s="30">
        <v>3</v>
      </c>
      <c r="C579" s="30" t="s">
        <v>6667</v>
      </c>
      <c r="D579" s="31">
        <v>1</v>
      </c>
      <c r="E579" s="22">
        <v>165037.52088999999</v>
      </c>
      <c r="F579" s="22">
        <v>0</v>
      </c>
      <c r="G579" s="22">
        <v>0</v>
      </c>
      <c r="H579" s="22">
        <v>0</v>
      </c>
      <c r="I579" s="22">
        <v>71459.300770000002</v>
      </c>
    </row>
    <row r="580" spans="1:9" x14ac:dyDescent="0.25">
      <c r="A580" s="30"/>
      <c r="B580" s="30">
        <v>0</v>
      </c>
      <c r="C580" s="30">
        <v>0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</row>
    <row r="581" spans="1:9" x14ac:dyDescent="0.25">
      <c r="A581" s="30"/>
      <c r="B581" s="30">
        <v>0</v>
      </c>
      <c r="C581" s="30" t="s">
        <v>6668</v>
      </c>
      <c r="D581" s="22">
        <v>0</v>
      </c>
      <c r="E581" s="22">
        <v>0</v>
      </c>
      <c r="F581" s="22">
        <v>0</v>
      </c>
      <c r="G581" s="22">
        <v>0</v>
      </c>
      <c r="H581" s="22">
        <v>0</v>
      </c>
      <c r="I581" s="22">
        <v>0</v>
      </c>
    </row>
    <row r="582" spans="1:9" x14ac:dyDescent="0.25">
      <c r="A582" s="30"/>
      <c r="B582" s="30">
        <v>0</v>
      </c>
      <c r="C582" s="30">
        <v>0</v>
      </c>
      <c r="D582" s="22">
        <v>0</v>
      </c>
      <c r="E582" s="22">
        <v>0</v>
      </c>
      <c r="F582" s="22">
        <v>0</v>
      </c>
      <c r="G582" s="22">
        <v>0</v>
      </c>
      <c r="H582" s="22">
        <v>0</v>
      </c>
      <c r="I582" s="22">
        <v>0</v>
      </c>
    </row>
    <row r="583" spans="1:9" x14ac:dyDescent="0.25">
      <c r="A583" s="30">
        <v>1302062</v>
      </c>
      <c r="B583" s="30">
        <v>3</v>
      </c>
      <c r="C583" s="30" t="s">
        <v>6669</v>
      </c>
      <c r="D583" s="31">
        <v>1</v>
      </c>
      <c r="E583" s="22">
        <v>250108.63008999999</v>
      </c>
      <c r="F583" s="22">
        <v>0</v>
      </c>
      <c r="G583" s="22">
        <v>0</v>
      </c>
      <c r="H583" s="22">
        <v>0</v>
      </c>
      <c r="I583" s="22">
        <v>92119.427290000007</v>
      </c>
    </row>
    <row r="584" spans="1:9" x14ac:dyDescent="0.25">
      <c r="A584" s="30">
        <v>1302063</v>
      </c>
      <c r="B584" s="30">
        <v>3</v>
      </c>
      <c r="C584" s="30" t="s">
        <v>6670</v>
      </c>
      <c r="D584" s="31">
        <v>1</v>
      </c>
      <c r="E584" s="22">
        <v>263963.92979000002</v>
      </c>
      <c r="F584" s="22">
        <v>0</v>
      </c>
      <c r="G584" s="22">
        <v>0</v>
      </c>
      <c r="H584" s="22">
        <v>0</v>
      </c>
      <c r="I584" s="22">
        <v>97224.124800000005</v>
      </c>
    </row>
    <row r="585" spans="1:9" x14ac:dyDescent="0.25">
      <c r="A585" s="30">
        <v>1302064</v>
      </c>
      <c r="B585" s="30">
        <v>5</v>
      </c>
      <c r="C585" s="30" t="s">
        <v>6671</v>
      </c>
      <c r="D585" s="31">
        <v>2</v>
      </c>
      <c r="E585" s="22">
        <v>249987.96184999999</v>
      </c>
      <c r="F585" s="22">
        <v>62588.030339999998</v>
      </c>
      <c r="G585" s="22">
        <v>0</v>
      </c>
      <c r="H585" s="22">
        <v>0</v>
      </c>
      <c r="I585" s="22">
        <v>92119.427290000007</v>
      </c>
    </row>
    <row r="586" spans="1:9" x14ac:dyDescent="0.25">
      <c r="A586" s="30">
        <v>1302065</v>
      </c>
      <c r="B586" s="30">
        <v>6</v>
      </c>
      <c r="C586" s="30" t="s">
        <v>6672</v>
      </c>
      <c r="D586" s="31">
        <v>2</v>
      </c>
      <c r="E586" s="22">
        <v>558309.32118499989</v>
      </c>
      <c r="F586" s="22">
        <v>139637.93376500002</v>
      </c>
      <c r="G586" s="22">
        <v>0</v>
      </c>
      <c r="H586" s="22">
        <v>0</v>
      </c>
      <c r="I586" s="22">
        <v>165281.01215999998</v>
      </c>
    </row>
    <row r="587" spans="1:9" x14ac:dyDescent="0.25">
      <c r="A587" s="30">
        <v>1302066</v>
      </c>
      <c r="B587" s="30">
        <v>8</v>
      </c>
      <c r="C587" s="30" t="s">
        <v>6673</v>
      </c>
      <c r="D587" s="31">
        <v>3</v>
      </c>
      <c r="E587" s="22">
        <v>454766.27471000003</v>
      </c>
      <c r="F587" s="22">
        <v>113752.44149499999</v>
      </c>
      <c r="G587" s="22">
        <v>91025.871364999999</v>
      </c>
      <c r="H587" s="22">
        <v>0</v>
      </c>
      <c r="I587" s="22">
        <v>153492.15607</v>
      </c>
    </row>
    <row r="588" spans="1:9" x14ac:dyDescent="0.25">
      <c r="A588" s="30">
        <v>1302067</v>
      </c>
      <c r="B588" s="30">
        <v>10</v>
      </c>
      <c r="C588" s="30" t="s">
        <v>6674</v>
      </c>
      <c r="D588" s="31">
        <v>3</v>
      </c>
      <c r="E588" s="22">
        <v>605827.82765999995</v>
      </c>
      <c r="F588" s="22">
        <v>151548.53549000001</v>
      </c>
      <c r="G588" s="22">
        <v>121165.99649</v>
      </c>
      <c r="H588" s="22">
        <v>0</v>
      </c>
      <c r="I588" s="22">
        <v>189708.78899500001</v>
      </c>
    </row>
    <row r="589" spans="1:9" x14ac:dyDescent="0.25">
      <c r="A589" s="30">
        <v>1302068</v>
      </c>
      <c r="B589" s="30">
        <v>13</v>
      </c>
      <c r="C589" s="30" t="s">
        <v>6675</v>
      </c>
      <c r="D589" s="31">
        <v>3</v>
      </c>
      <c r="E589" s="22">
        <v>834548.01220999996</v>
      </c>
      <c r="F589" s="22">
        <v>208667.70881000001</v>
      </c>
      <c r="G589" s="22">
        <v>166982.218865</v>
      </c>
      <c r="H589" s="22">
        <v>0</v>
      </c>
      <c r="I589" s="22">
        <v>239536.152955</v>
      </c>
    </row>
    <row r="590" spans="1:9" x14ac:dyDescent="0.25">
      <c r="A590" s="30">
        <v>1302069</v>
      </c>
      <c r="B590" s="30">
        <v>5</v>
      </c>
      <c r="C590" s="30" t="s">
        <v>6676</v>
      </c>
      <c r="D590" s="31">
        <v>2</v>
      </c>
      <c r="E590" s="22">
        <v>243789.708415</v>
      </c>
      <c r="F590" s="22">
        <v>61008.56927</v>
      </c>
      <c r="G590" s="22">
        <v>0</v>
      </c>
      <c r="H590" s="22">
        <v>0</v>
      </c>
      <c r="I590" s="22">
        <v>71824.537675</v>
      </c>
    </row>
    <row r="591" spans="1:9" x14ac:dyDescent="0.25">
      <c r="A591" s="30">
        <v>1302070</v>
      </c>
      <c r="B591" s="30">
        <v>2</v>
      </c>
      <c r="C591" s="30" t="s">
        <v>6677</v>
      </c>
      <c r="D591" s="31">
        <v>1</v>
      </c>
      <c r="E591" s="22">
        <v>121651.901635</v>
      </c>
      <c r="F591" s="22">
        <v>0</v>
      </c>
      <c r="G591" s="22">
        <v>0</v>
      </c>
      <c r="H591" s="22">
        <v>0</v>
      </c>
      <c r="I591" s="22">
        <v>0</v>
      </c>
    </row>
    <row r="592" spans="1:9" x14ac:dyDescent="0.25">
      <c r="A592" s="30">
        <v>1302071</v>
      </c>
      <c r="B592" s="30">
        <v>5</v>
      </c>
      <c r="C592" s="30" t="s">
        <v>6678</v>
      </c>
      <c r="D592" s="31">
        <v>2</v>
      </c>
      <c r="E592" s="22">
        <v>257765.676355</v>
      </c>
      <c r="F592" s="22">
        <v>64532.728315</v>
      </c>
      <c r="G592" s="22">
        <v>0</v>
      </c>
      <c r="H592" s="22">
        <v>0</v>
      </c>
      <c r="I592" s="22">
        <v>94915.267315000005</v>
      </c>
    </row>
    <row r="593" spans="1:9" x14ac:dyDescent="0.25">
      <c r="A593" s="30">
        <v>1302072</v>
      </c>
      <c r="B593" s="30">
        <v>5</v>
      </c>
      <c r="C593" s="30" t="s">
        <v>6679</v>
      </c>
      <c r="D593" s="31">
        <v>2</v>
      </c>
      <c r="E593" s="22">
        <v>271619.89866000001</v>
      </c>
      <c r="F593" s="22">
        <v>67935.141725000009</v>
      </c>
      <c r="G593" s="22">
        <v>0</v>
      </c>
      <c r="H593" s="22">
        <v>0</v>
      </c>
      <c r="I593" s="22">
        <v>80088.157324999993</v>
      </c>
    </row>
    <row r="594" spans="1:9" x14ac:dyDescent="0.25">
      <c r="A594" s="30"/>
      <c r="B594" s="30">
        <v>0</v>
      </c>
      <c r="C594" s="30">
        <v>0</v>
      </c>
      <c r="D594" s="22">
        <v>0</v>
      </c>
      <c r="E594" s="22">
        <v>0</v>
      </c>
      <c r="F594" s="22">
        <v>0</v>
      </c>
      <c r="G594" s="22">
        <v>0</v>
      </c>
      <c r="H594" s="22">
        <v>0</v>
      </c>
      <c r="I594" s="22">
        <v>0</v>
      </c>
    </row>
    <row r="595" spans="1:9" x14ac:dyDescent="0.25">
      <c r="A595" s="30"/>
      <c r="B595" s="30">
        <v>0</v>
      </c>
      <c r="C595" s="30" t="s">
        <v>6680</v>
      </c>
      <c r="D595" s="22">
        <v>0</v>
      </c>
      <c r="E595" s="22">
        <v>0</v>
      </c>
      <c r="F595" s="22">
        <v>0</v>
      </c>
      <c r="G595" s="22">
        <v>0</v>
      </c>
      <c r="H595" s="22">
        <v>0</v>
      </c>
      <c r="I595" s="22">
        <v>0</v>
      </c>
    </row>
    <row r="596" spans="1:9" x14ac:dyDescent="0.25">
      <c r="A596" s="30"/>
      <c r="B596" s="30">
        <v>0</v>
      </c>
      <c r="C596" s="30">
        <v>0</v>
      </c>
      <c r="D596" s="22">
        <v>0</v>
      </c>
      <c r="E596" s="22">
        <v>0</v>
      </c>
      <c r="F596" s="22">
        <v>0</v>
      </c>
      <c r="G596" s="22">
        <v>0</v>
      </c>
      <c r="H596" s="22">
        <v>0</v>
      </c>
      <c r="I596" s="22">
        <v>0</v>
      </c>
    </row>
    <row r="597" spans="1:9" x14ac:dyDescent="0.25">
      <c r="A597" s="30"/>
      <c r="B597" s="30">
        <v>0</v>
      </c>
      <c r="C597" s="30" t="s">
        <v>6681</v>
      </c>
      <c r="D597" s="22">
        <v>0</v>
      </c>
      <c r="E597" s="22">
        <v>0</v>
      </c>
      <c r="F597" s="22">
        <v>0</v>
      </c>
      <c r="G597" s="22">
        <v>0</v>
      </c>
      <c r="H597" s="22">
        <v>0</v>
      </c>
      <c r="I597" s="22">
        <v>0</v>
      </c>
    </row>
    <row r="598" spans="1:9" x14ac:dyDescent="0.25">
      <c r="A598" s="30"/>
      <c r="B598" s="30">
        <v>0</v>
      </c>
      <c r="C598" s="30">
        <v>0</v>
      </c>
      <c r="D598" s="22">
        <v>0</v>
      </c>
      <c r="E598" s="22">
        <v>0</v>
      </c>
      <c r="F598" s="22">
        <v>0</v>
      </c>
      <c r="G598" s="22">
        <v>0</v>
      </c>
      <c r="H598" s="22">
        <v>0</v>
      </c>
      <c r="I598" s="22">
        <v>0</v>
      </c>
    </row>
    <row r="599" spans="1:9" x14ac:dyDescent="0.25">
      <c r="A599" s="30">
        <v>1303001</v>
      </c>
      <c r="B599" s="30">
        <v>0</v>
      </c>
      <c r="C599" s="30" t="s">
        <v>6682</v>
      </c>
      <c r="D599" s="22">
        <v>0</v>
      </c>
      <c r="E599" s="22">
        <v>0</v>
      </c>
      <c r="F599" s="22">
        <v>0</v>
      </c>
      <c r="G599" s="22">
        <v>0</v>
      </c>
      <c r="H599" s="22">
        <v>0</v>
      </c>
      <c r="I599" s="22">
        <v>0</v>
      </c>
    </row>
    <row r="600" spans="1:9" x14ac:dyDescent="0.25">
      <c r="A600" s="30">
        <v>1303002</v>
      </c>
      <c r="B600" s="30">
        <v>0</v>
      </c>
      <c r="C600" s="30" t="s">
        <v>6683</v>
      </c>
      <c r="D600" s="22">
        <v>0</v>
      </c>
      <c r="E600" s="22">
        <v>0</v>
      </c>
      <c r="F600" s="22">
        <v>0</v>
      </c>
      <c r="G600" s="22">
        <v>0</v>
      </c>
      <c r="H600" s="22">
        <v>0</v>
      </c>
      <c r="I600" s="22">
        <v>0</v>
      </c>
    </row>
    <row r="601" spans="1:9" x14ac:dyDescent="0.25">
      <c r="A601" s="30">
        <v>1303003</v>
      </c>
      <c r="B601" s="30">
        <v>0</v>
      </c>
      <c r="C601" s="30" t="s">
        <v>6684</v>
      </c>
      <c r="D601" s="22">
        <v>0</v>
      </c>
      <c r="E601" s="22">
        <v>0</v>
      </c>
      <c r="F601" s="22">
        <v>0</v>
      </c>
      <c r="G601" s="22">
        <v>0</v>
      </c>
      <c r="H601" s="22">
        <v>0</v>
      </c>
      <c r="I601" s="22">
        <v>0</v>
      </c>
    </row>
    <row r="602" spans="1:9" x14ac:dyDescent="0.25">
      <c r="A602" s="30">
        <v>1303004</v>
      </c>
      <c r="B602" s="30">
        <v>0</v>
      </c>
      <c r="C602" s="30" t="s">
        <v>6685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  <c r="I602" s="22">
        <v>0</v>
      </c>
    </row>
    <row r="603" spans="1:9" x14ac:dyDescent="0.25">
      <c r="A603" s="30">
        <v>1303005</v>
      </c>
      <c r="B603" s="30">
        <v>0</v>
      </c>
      <c r="C603" s="30" t="s">
        <v>6686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</row>
    <row r="604" spans="1:9" x14ac:dyDescent="0.25">
      <c r="A604" s="30">
        <v>1303006</v>
      </c>
      <c r="B604" s="30">
        <v>0</v>
      </c>
      <c r="C604" s="30" t="s">
        <v>6687</v>
      </c>
      <c r="D604" s="22">
        <v>0</v>
      </c>
      <c r="E604" s="22">
        <v>0</v>
      </c>
      <c r="F604" s="22">
        <v>0</v>
      </c>
      <c r="G604" s="22">
        <v>0</v>
      </c>
      <c r="H604" s="22">
        <v>0</v>
      </c>
      <c r="I604" s="22">
        <v>0</v>
      </c>
    </row>
    <row r="605" spans="1:9" x14ac:dyDescent="0.25">
      <c r="A605" s="30">
        <v>1303007</v>
      </c>
      <c r="B605" s="30">
        <v>0</v>
      </c>
      <c r="C605" s="30" t="s">
        <v>6688</v>
      </c>
      <c r="D605" s="22">
        <v>0</v>
      </c>
      <c r="E605" s="22">
        <v>0</v>
      </c>
      <c r="F605" s="22">
        <v>0</v>
      </c>
      <c r="G605" s="22">
        <v>0</v>
      </c>
      <c r="H605" s="22">
        <v>0</v>
      </c>
      <c r="I605" s="22">
        <v>0</v>
      </c>
    </row>
    <row r="606" spans="1:9" x14ac:dyDescent="0.25">
      <c r="A606" s="30"/>
      <c r="B606" s="30">
        <v>0</v>
      </c>
      <c r="C606" s="30">
        <v>0</v>
      </c>
      <c r="D606" s="22">
        <v>0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</row>
    <row r="607" spans="1:9" x14ac:dyDescent="0.25">
      <c r="A607" s="30"/>
      <c r="B607" s="30">
        <v>0</v>
      </c>
      <c r="C607" s="30" t="s">
        <v>6689</v>
      </c>
      <c r="D607" s="22">
        <v>0</v>
      </c>
      <c r="E607" s="22">
        <v>0</v>
      </c>
      <c r="F607" s="22">
        <v>0</v>
      </c>
      <c r="G607" s="22">
        <v>0</v>
      </c>
      <c r="H607" s="22">
        <v>0</v>
      </c>
      <c r="I607" s="22">
        <v>0</v>
      </c>
    </row>
    <row r="608" spans="1:9" x14ac:dyDescent="0.25">
      <c r="A608" s="30"/>
      <c r="B608" s="30">
        <v>0</v>
      </c>
      <c r="C608" s="30">
        <v>0</v>
      </c>
      <c r="D608" s="22">
        <v>0</v>
      </c>
      <c r="E608" s="22">
        <v>0</v>
      </c>
      <c r="F608" s="22">
        <v>0</v>
      </c>
      <c r="G608" s="22">
        <v>0</v>
      </c>
      <c r="H608" s="22">
        <v>0</v>
      </c>
      <c r="I608" s="22">
        <v>0</v>
      </c>
    </row>
    <row r="609" spans="1:9" x14ac:dyDescent="0.25">
      <c r="A609" s="30">
        <v>1308301</v>
      </c>
      <c r="B609" s="30">
        <v>0</v>
      </c>
      <c r="C609" s="30" t="s">
        <v>6690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  <c r="I609" s="22">
        <v>0</v>
      </c>
    </row>
    <row r="610" spans="1:9" x14ac:dyDescent="0.25">
      <c r="A610" s="30">
        <v>1308302</v>
      </c>
      <c r="B610" s="30">
        <v>0</v>
      </c>
      <c r="C610" s="30" t="s">
        <v>6691</v>
      </c>
      <c r="D610" s="22">
        <v>0</v>
      </c>
      <c r="E610" s="22">
        <v>0</v>
      </c>
      <c r="F610" s="22">
        <v>0</v>
      </c>
      <c r="G610" s="22">
        <v>0</v>
      </c>
      <c r="H610" s="22">
        <v>0</v>
      </c>
      <c r="I610" s="22">
        <v>0</v>
      </c>
    </row>
    <row r="611" spans="1:9" x14ac:dyDescent="0.25">
      <c r="A611" s="30">
        <v>1308303</v>
      </c>
      <c r="B611" s="30">
        <v>0</v>
      </c>
      <c r="C611" s="30" t="s">
        <v>6692</v>
      </c>
      <c r="D611" s="22">
        <v>0</v>
      </c>
      <c r="E611" s="22">
        <v>0</v>
      </c>
      <c r="F611" s="22">
        <v>0</v>
      </c>
      <c r="G611" s="22">
        <v>0</v>
      </c>
      <c r="H611" s="22">
        <v>0</v>
      </c>
      <c r="I611" s="22">
        <v>0</v>
      </c>
    </row>
    <row r="612" spans="1:9" x14ac:dyDescent="0.25">
      <c r="A612" s="30">
        <v>1308304</v>
      </c>
      <c r="B612" s="30">
        <v>0</v>
      </c>
      <c r="C612" s="30" t="s">
        <v>6693</v>
      </c>
      <c r="D612" s="22">
        <v>0</v>
      </c>
      <c r="E612" s="22">
        <v>0</v>
      </c>
      <c r="F612" s="22">
        <v>0</v>
      </c>
      <c r="G612" s="22">
        <v>0</v>
      </c>
      <c r="H612" s="22">
        <v>0</v>
      </c>
      <c r="I612" s="22">
        <v>0</v>
      </c>
    </row>
    <row r="613" spans="1:9" x14ac:dyDescent="0.25">
      <c r="A613" s="30">
        <v>1308305</v>
      </c>
      <c r="B613" s="30">
        <v>0</v>
      </c>
      <c r="C613" s="30" t="s">
        <v>6694</v>
      </c>
      <c r="D613" s="22">
        <v>0</v>
      </c>
      <c r="E613" s="22">
        <v>0</v>
      </c>
      <c r="F613" s="22">
        <v>0</v>
      </c>
      <c r="G613" s="22">
        <v>0</v>
      </c>
      <c r="H613" s="22">
        <v>0</v>
      </c>
      <c r="I613" s="22">
        <v>0</v>
      </c>
    </row>
    <row r="614" spans="1:9" x14ac:dyDescent="0.25">
      <c r="A614" s="30"/>
      <c r="B614" s="30">
        <v>0</v>
      </c>
      <c r="C614" s="30">
        <v>0</v>
      </c>
      <c r="D614" s="22">
        <v>0</v>
      </c>
      <c r="E614" s="22">
        <v>0</v>
      </c>
      <c r="F614" s="22">
        <v>0</v>
      </c>
      <c r="G614" s="22">
        <v>0</v>
      </c>
      <c r="H614" s="22">
        <v>0</v>
      </c>
      <c r="I614" s="22">
        <v>0</v>
      </c>
    </row>
    <row r="615" spans="1:9" x14ac:dyDescent="0.25">
      <c r="A615" s="30"/>
      <c r="B615" s="30">
        <v>0</v>
      </c>
      <c r="C615" s="30" t="s">
        <v>6695</v>
      </c>
      <c r="D615" s="22">
        <v>0</v>
      </c>
      <c r="E615" s="22">
        <v>0</v>
      </c>
      <c r="F615" s="22">
        <v>0</v>
      </c>
      <c r="G615" s="22">
        <v>0</v>
      </c>
      <c r="H615" s="22">
        <v>0</v>
      </c>
      <c r="I615" s="22">
        <v>0</v>
      </c>
    </row>
    <row r="616" spans="1:9" x14ac:dyDescent="0.25">
      <c r="A616" s="30"/>
      <c r="B616" s="30">
        <v>0</v>
      </c>
      <c r="C616" s="30" t="s">
        <v>6696</v>
      </c>
      <c r="D616" s="22">
        <v>0</v>
      </c>
      <c r="E616" s="22">
        <v>0</v>
      </c>
      <c r="F616" s="22">
        <v>0</v>
      </c>
      <c r="G616" s="22">
        <v>0</v>
      </c>
      <c r="H616" s="22">
        <v>0</v>
      </c>
      <c r="I616" s="22">
        <v>0</v>
      </c>
    </row>
    <row r="617" spans="1:9" x14ac:dyDescent="0.25">
      <c r="A617" s="30"/>
      <c r="B617" s="30">
        <v>0</v>
      </c>
      <c r="C617" s="30">
        <v>0</v>
      </c>
      <c r="D617" s="22">
        <v>0</v>
      </c>
      <c r="E617" s="22">
        <v>0</v>
      </c>
      <c r="F617" s="22">
        <v>0</v>
      </c>
      <c r="G617" s="22">
        <v>0</v>
      </c>
      <c r="H617" s="22">
        <v>0</v>
      </c>
      <c r="I617" s="22">
        <v>0</v>
      </c>
    </row>
    <row r="618" spans="1:9" x14ac:dyDescent="0.25">
      <c r="A618" s="30"/>
      <c r="B618" s="30">
        <v>0</v>
      </c>
      <c r="C618" s="30" t="s">
        <v>6697</v>
      </c>
      <c r="D618" s="22">
        <v>0</v>
      </c>
      <c r="E618" s="22">
        <v>0</v>
      </c>
      <c r="F618" s="22">
        <v>0</v>
      </c>
      <c r="G618" s="22">
        <v>0</v>
      </c>
      <c r="H618" s="22">
        <v>0</v>
      </c>
      <c r="I618" s="22">
        <v>0</v>
      </c>
    </row>
    <row r="619" spans="1:9" x14ac:dyDescent="0.25">
      <c r="A619" s="30"/>
      <c r="B619" s="30">
        <v>0</v>
      </c>
      <c r="C619" s="30">
        <v>0</v>
      </c>
      <c r="D619" s="22">
        <v>0</v>
      </c>
      <c r="E619" s="22">
        <v>0</v>
      </c>
      <c r="F619" s="22">
        <v>0</v>
      </c>
      <c r="G619" s="22">
        <v>0</v>
      </c>
      <c r="H619" s="22">
        <v>0</v>
      </c>
      <c r="I619" s="22">
        <v>0</v>
      </c>
    </row>
    <row r="620" spans="1:9" x14ac:dyDescent="0.25">
      <c r="A620" s="30"/>
      <c r="B620" s="30">
        <v>0</v>
      </c>
      <c r="C620" s="30" t="s">
        <v>6540</v>
      </c>
      <c r="D620" s="22">
        <v>0</v>
      </c>
      <c r="E620" s="22">
        <v>0</v>
      </c>
      <c r="F620" s="22">
        <v>0</v>
      </c>
      <c r="G620" s="22">
        <v>0</v>
      </c>
      <c r="H620" s="22">
        <v>0</v>
      </c>
      <c r="I620" s="22">
        <v>0</v>
      </c>
    </row>
    <row r="621" spans="1:9" x14ac:dyDescent="0.25">
      <c r="A621" s="30"/>
      <c r="B621" s="30">
        <v>0</v>
      </c>
      <c r="C621" s="30">
        <v>0</v>
      </c>
      <c r="D621" s="22">
        <v>0</v>
      </c>
      <c r="E621" s="22">
        <v>0</v>
      </c>
      <c r="F621" s="22">
        <v>0</v>
      </c>
      <c r="G621" s="22">
        <v>0</v>
      </c>
      <c r="H621" s="22">
        <v>0</v>
      </c>
      <c r="I621" s="22">
        <v>0</v>
      </c>
    </row>
    <row r="622" spans="1:9" x14ac:dyDescent="0.25">
      <c r="A622" s="30"/>
      <c r="B622" s="30">
        <v>0</v>
      </c>
      <c r="C622" s="30" t="s">
        <v>6698</v>
      </c>
      <c r="D622" s="22">
        <v>0</v>
      </c>
      <c r="E622" s="22">
        <v>0</v>
      </c>
      <c r="F622" s="22">
        <v>0</v>
      </c>
      <c r="G622" s="22">
        <v>0</v>
      </c>
      <c r="H622" s="22">
        <v>0</v>
      </c>
      <c r="I622" s="22">
        <v>0</v>
      </c>
    </row>
    <row r="623" spans="1:9" x14ac:dyDescent="0.25">
      <c r="A623" s="30"/>
      <c r="B623" s="30">
        <v>0</v>
      </c>
      <c r="C623" s="30">
        <v>0</v>
      </c>
      <c r="D623" s="22">
        <v>0</v>
      </c>
      <c r="E623" s="22">
        <v>0</v>
      </c>
      <c r="F623" s="22">
        <v>0</v>
      </c>
      <c r="G623" s="22">
        <v>0</v>
      </c>
      <c r="H623" s="22">
        <v>0</v>
      </c>
      <c r="I623" s="22">
        <v>0</v>
      </c>
    </row>
    <row r="624" spans="1:9" x14ac:dyDescent="0.25">
      <c r="A624" s="30">
        <v>1401001</v>
      </c>
      <c r="B624" s="30">
        <v>0</v>
      </c>
      <c r="C624" s="30" t="s">
        <v>6699</v>
      </c>
      <c r="D624" s="31">
        <v>1</v>
      </c>
      <c r="E624" s="22">
        <v>30990.189780000001</v>
      </c>
      <c r="F624" s="22">
        <v>0</v>
      </c>
      <c r="G624" s="22">
        <v>0</v>
      </c>
      <c r="H624" s="22">
        <v>0</v>
      </c>
      <c r="I624" s="22">
        <v>0</v>
      </c>
    </row>
    <row r="625" spans="1:9" x14ac:dyDescent="0.25">
      <c r="A625" s="30"/>
      <c r="B625" s="30">
        <v>0</v>
      </c>
      <c r="C625" s="30">
        <v>0</v>
      </c>
      <c r="D625" s="22">
        <v>0</v>
      </c>
      <c r="E625" s="22">
        <v>0</v>
      </c>
      <c r="F625" s="22">
        <v>0</v>
      </c>
      <c r="G625" s="22">
        <v>0</v>
      </c>
      <c r="H625" s="22">
        <v>0</v>
      </c>
      <c r="I625" s="22">
        <v>0</v>
      </c>
    </row>
    <row r="626" spans="1:9" x14ac:dyDescent="0.25">
      <c r="A626" s="30"/>
      <c r="B626" s="30">
        <v>0</v>
      </c>
      <c r="C626" s="30" t="s">
        <v>6700</v>
      </c>
      <c r="D626" s="22">
        <v>0</v>
      </c>
      <c r="E626" s="22">
        <v>0</v>
      </c>
      <c r="F626" s="22">
        <v>0</v>
      </c>
      <c r="G626" s="22">
        <v>0</v>
      </c>
      <c r="H626" s="22">
        <v>0</v>
      </c>
      <c r="I626" s="22">
        <v>0</v>
      </c>
    </row>
    <row r="627" spans="1:9" x14ac:dyDescent="0.25">
      <c r="A627" s="30"/>
      <c r="B627" s="30">
        <v>0</v>
      </c>
      <c r="C627" s="30">
        <v>0</v>
      </c>
      <c r="D627" s="22">
        <v>0</v>
      </c>
      <c r="E627" s="22">
        <v>0</v>
      </c>
      <c r="F627" s="22">
        <v>0</v>
      </c>
      <c r="G627" s="22">
        <v>0</v>
      </c>
      <c r="H627" s="22">
        <v>0</v>
      </c>
      <c r="I627" s="22">
        <v>0</v>
      </c>
    </row>
    <row r="628" spans="1:9" x14ac:dyDescent="0.25">
      <c r="A628" s="30"/>
      <c r="B628" s="30">
        <v>0</v>
      </c>
      <c r="C628" s="30" t="s">
        <v>6701</v>
      </c>
      <c r="D628" s="22">
        <v>0</v>
      </c>
      <c r="E628" s="22">
        <v>0</v>
      </c>
      <c r="F628" s="22">
        <v>0</v>
      </c>
      <c r="G628" s="22">
        <v>0</v>
      </c>
      <c r="H628" s="22">
        <v>0</v>
      </c>
      <c r="I628" s="22">
        <v>0</v>
      </c>
    </row>
    <row r="629" spans="1:9" x14ac:dyDescent="0.25">
      <c r="A629" s="30"/>
      <c r="B629" s="30">
        <v>0</v>
      </c>
      <c r="C629" s="30">
        <v>0</v>
      </c>
      <c r="D629" s="22">
        <v>0</v>
      </c>
      <c r="E629" s="22">
        <v>0</v>
      </c>
      <c r="F629" s="22">
        <v>0</v>
      </c>
      <c r="G629" s="22">
        <v>0</v>
      </c>
      <c r="H629" s="22">
        <v>0</v>
      </c>
      <c r="I629" s="22">
        <v>0</v>
      </c>
    </row>
    <row r="630" spans="1:9" x14ac:dyDescent="0.25">
      <c r="A630" s="30">
        <v>1402001</v>
      </c>
      <c r="B630" s="30">
        <v>7</v>
      </c>
      <c r="C630" s="30" t="s">
        <v>6702</v>
      </c>
      <c r="D630" s="31">
        <v>3</v>
      </c>
      <c r="E630" s="22">
        <v>455738.08500000002</v>
      </c>
      <c r="F630" s="22">
        <v>113994.85537</v>
      </c>
      <c r="G630" s="22">
        <v>91147.617000000013</v>
      </c>
      <c r="H630" s="22">
        <v>0</v>
      </c>
      <c r="I630" s="22">
        <v>157989.2028</v>
      </c>
    </row>
    <row r="631" spans="1:9" x14ac:dyDescent="0.25">
      <c r="A631" s="30">
        <v>1402002</v>
      </c>
      <c r="B631" s="30">
        <v>7</v>
      </c>
      <c r="C631" s="30" t="s">
        <v>6703</v>
      </c>
      <c r="D631" s="31">
        <v>3</v>
      </c>
      <c r="E631" s="22">
        <v>324121.35700999998</v>
      </c>
      <c r="F631" s="22">
        <v>81061.045010000002</v>
      </c>
      <c r="G631" s="22">
        <v>64896.887825000005</v>
      </c>
      <c r="H631" s="22">
        <v>0</v>
      </c>
      <c r="I631" s="22">
        <v>119707.20366</v>
      </c>
    </row>
    <row r="632" spans="1:9" x14ac:dyDescent="0.25">
      <c r="A632" s="30">
        <v>1402003</v>
      </c>
      <c r="B632" s="30">
        <v>9</v>
      </c>
      <c r="C632" s="30" t="s">
        <v>6704</v>
      </c>
      <c r="D632" s="31">
        <v>3</v>
      </c>
      <c r="E632" s="22">
        <v>481502.90902999998</v>
      </c>
      <c r="F632" s="22">
        <v>120436.60007500001</v>
      </c>
      <c r="G632" s="22">
        <v>96372.982749999996</v>
      </c>
      <c r="H632" s="22">
        <v>0</v>
      </c>
      <c r="I632" s="22">
        <v>153492.15607</v>
      </c>
    </row>
    <row r="633" spans="1:9" x14ac:dyDescent="0.25">
      <c r="A633" s="30">
        <v>1402004</v>
      </c>
      <c r="B633" s="30">
        <v>9</v>
      </c>
      <c r="C633" s="30" t="s">
        <v>6705</v>
      </c>
      <c r="D633" s="31">
        <v>2</v>
      </c>
      <c r="E633" s="22">
        <v>499732.43242999999</v>
      </c>
      <c r="F633" s="22">
        <v>124932.56941</v>
      </c>
      <c r="G633" s="22">
        <v>0</v>
      </c>
      <c r="H633" s="22">
        <v>0</v>
      </c>
      <c r="I633" s="22">
        <v>153492.15607</v>
      </c>
    </row>
    <row r="634" spans="1:9" x14ac:dyDescent="0.25">
      <c r="A634" s="30">
        <v>1402005</v>
      </c>
      <c r="B634" s="30">
        <v>6</v>
      </c>
      <c r="C634" s="30" t="s">
        <v>6706</v>
      </c>
      <c r="D634" s="31">
        <v>3</v>
      </c>
      <c r="E634" s="22">
        <v>318409.00871999998</v>
      </c>
      <c r="F634" s="22">
        <v>79602.252179999996</v>
      </c>
      <c r="G634" s="22">
        <v>63681.586265000005</v>
      </c>
      <c r="H634" s="22">
        <v>0</v>
      </c>
      <c r="I634" s="22">
        <v>92119.427290000007</v>
      </c>
    </row>
    <row r="635" spans="1:9" x14ac:dyDescent="0.25">
      <c r="A635" s="30">
        <v>1402006</v>
      </c>
      <c r="B635" s="30">
        <v>9</v>
      </c>
      <c r="C635" s="30" t="s">
        <v>6707</v>
      </c>
      <c r="D635" s="31">
        <v>3</v>
      </c>
      <c r="E635" s="22">
        <v>777792.99840000004</v>
      </c>
      <c r="F635" s="22">
        <v>194448.24960000001</v>
      </c>
      <c r="G635" s="22">
        <v>155558.59968000001</v>
      </c>
      <c r="H635" s="22">
        <v>0</v>
      </c>
      <c r="I635" s="22">
        <v>230421.39125500002</v>
      </c>
    </row>
    <row r="636" spans="1:9" x14ac:dyDescent="0.25">
      <c r="A636" s="30"/>
      <c r="B636" s="30">
        <v>0</v>
      </c>
      <c r="C636" s="30">
        <v>0</v>
      </c>
      <c r="D636" s="22">
        <v>0</v>
      </c>
      <c r="E636" s="22">
        <v>0</v>
      </c>
      <c r="F636" s="22">
        <v>0</v>
      </c>
      <c r="G636" s="22">
        <v>0</v>
      </c>
      <c r="H636" s="22">
        <v>0</v>
      </c>
      <c r="I636" s="22">
        <v>0</v>
      </c>
    </row>
    <row r="637" spans="1:9" x14ac:dyDescent="0.25">
      <c r="A637" s="30"/>
      <c r="B637" s="30">
        <v>0</v>
      </c>
      <c r="C637" s="30" t="s">
        <v>6708</v>
      </c>
      <c r="D637" s="22">
        <v>0</v>
      </c>
      <c r="E637" s="22">
        <v>0</v>
      </c>
      <c r="F637" s="22">
        <v>0</v>
      </c>
      <c r="G637" s="22">
        <v>0</v>
      </c>
      <c r="H637" s="22">
        <v>0</v>
      </c>
      <c r="I637" s="22">
        <v>0</v>
      </c>
    </row>
    <row r="638" spans="1:9" x14ac:dyDescent="0.25">
      <c r="A638" s="30"/>
      <c r="B638" s="30">
        <v>0</v>
      </c>
      <c r="C638" s="30">
        <v>0</v>
      </c>
      <c r="D638" s="22">
        <v>0</v>
      </c>
      <c r="E638" s="22">
        <v>0</v>
      </c>
      <c r="F638" s="22">
        <v>0</v>
      </c>
      <c r="G638" s="22">
        <v>0</v>
      </c>
      <c r="H638" s="22">
        <v>0</v>
      </c>
      <c r="I638" s="22">
        <v>0</v>
      </c>
    </row>
    <row r="639" spans="1:9" x14ac:dyDescent="0.25">
      <c r="A639" s="30"/>
      <c r="B639" s="30">
        <v>0</v>
      </c>
      <c r="C639" s="30" t="s">
        <v>6709</v>
      </c>
      <c r="D639" s="22">
        <v>0</v>
      </c>
      <c r="E639" s="22">
        <v>0</v>
      </c>
      <c r="F639" s="22">
        <v>0</v>
      </c>
      <c r="G639" s="22">
        <v>0</v>
      </c>
      <c r="H639" s="22">
        <v>0</v>
      </c>
      <c r="I639" s="22">
        <v>0</v>
      </c>
    </row>
    <row r="640" spans="1:9" x14ac:dyDescent="0.25">
      <c r="A640" s="30"/>
      <c r="B640" s="30">
        <v>0</v>
      </c>
      <c r="C640" s="30">
        <v>0</v>
      </c>
      <c r="D640" s="22">
        <v>0</v>
      </c>
      <c r="E640" s="22">
        <v>0</v>
      </c>
      <c r="F640" s="22">
        <v>0</v>
      </c>
      <c r="G640" s="22">
        <v>0</v>
      </c>
      <c r="H640" s="22">
        <v>0</v>
      </c>
      <c r="I640" s="22">
        <v>0</v>
      </c>
    </row>
    <row r="641" spans="1:9" x14ac:dyDescent="0.25">
      <c r="A641" s="30">
        <v>1402007</v>
      </c>
      <c r="B641" s="30">
        <v>6</v>
      </c>
      <c r="C641" s="30" t="s">
        <v>6710</v>
      </c>
      <c r="D641" s="31">
        <v>2</v>
      </c>
      <c r="E641" s="22">
        <v>362767.51565999998</v>
      </c>
      <c r="F641" s="22">
        <v>90783.457490000001</v>
      </c>
      <c r="G641" s="22">
        <v>0</v>
      </c>
      <c r="H641" s="22">
        <v>0</v>
      </c>
      <c r="I641" s="22">
        <v>107675.933695</v>
      </c>
    </row>
    <row r="642" spans="1:9" x14ac:dyDescent="0.25">
      <c r="A642" s="30">
        <v>1402008</v>
      </c>
      <c r="B642" s="30">
        <v>9</v>
      </c>
      <c r="C642" s="30" t="s">
        <v>6711</v>
      </c>
      <c r="D642" s="31">
        <v>3</v>
      </c>
      <c r="E642" s="22">
        <v>430824.40302000003</v>
      </c>
      <c r="F642" s="22">
        <v>107797.67933</v>
      </c>
      <c r="G642" s="22">
        <v>86164.665125</v>
      </c>
      <c r="H642" s="22">
        <v>0</v>
      </c>
      <c r="I642" s="22">
        <v>153492.15607</v>
      </c>
    </row>
    <row r="643" spans="1:9" x14ac:dyDescent="0.25">
      <c r="A643" s="30">
        <v>1402009</v>
      </c>
      <c r="B643" s="30">
        <v>7</v>
      </c>
      <c r="C643" s="30" t="s">
        <v>6712</v>
      </c>
      <c r="D643" s="31">
        <v>3</v>
      </c>
      <c r="E643" s="22">
        <v>330440.27868500003</v>
      </c>
      <c r="F643" s="22">
        <v>82640.506079999992</v>
      </c>
      <c r="G643" s="22">
        <v>66112.189384999991</v>
      </c>
      <c r="H643" s="22">
        <v>0</v>
      </c>
      <c r="I643" s="22">
        <v>130037.26691999999</v>
      </c>
    </row>
    <row r="644" spans="1:9" x14ac:dyDescent="0.25">
      <c r="A644" s="30">
        <v>1402010</v>
      </c>
      <c r="B644" s="30">
        <v>9</v>
      </c>
      <c r="C644" s="30" t="s">
        <v>6713</v>
      </c>
      <c r="D644" s="31">
        <v>3</v>
      </c>
      <c r="E644" s="22">
        <v>366291.67470500001</v>
      </c>
      <c r="F644" s="22">
        <v>91633.52214500001</v>
      </c>
      <c r="G644" s="22">
        <v>73282.253110000005</v>
      </c>
      <c r="H644" s="22">
        <v>0</v>
      </c>
      <c r="I644" s="22">
        <v>153492.15607</v>
      </c>
    </row>
    <row r="645" spans="1:9" x14ac:dyDescent="0.25">
      <c r="A645" s="30"/>
      <c r="B645" s="30">
        <v>0</v>
      </c>
      <c r="C645" s="30">
        <v>0</v>
      </c>
      <c r="D645" s="22">
        <v>0</v>
      </c>
      <c r="E645" s="22">
        <v>0</v>
      </c>
      <c r="F645" s="22">
        <v>0</v>
      </c>
      <c r="G645" s="22">
        <v>0</v>
      </c>
      <c r="H645" s="22">
        <v>0</v>
      </c>
      <c r="I645" s="22">
        <v>0</v>
      </c>
    </row>
    <row r="646" spans="1:9" x14ac:dyDescent="0.25">
      <c r="A646" s="30"/>
      <c r="B646" s="30">
        <v>0</v>
      </c>
      <c r="C646" s="30" t="s">
        <v>6714</v>
      </c>
      <c r="D646" s="22">
        <v>0</v>
      </c>
      <c r="E646" s="22">
        <v>0</v>
      </c>
      <c r="F646" s="22">
        <v>0</v>
      </c>
      <c r="G646" s="22">
        <v>0</v>
      </c>
      <c r="H646" s="22">
        <v>0</v>
      </c>
      <c r="I646" s="22">
        <v>0</v>
      </c>
    </row>
    <row r="647" spans="1:9" x14ac:dyDescent="0.25">
      <c r="A647" s="30"/>
      <c r="B647" s="30">
        <v>0</v>
      </c>
      <c r="C647" s="30">
        <v>0</v>
      </c>
      <c r="D647" s="22">
        <v>0</v>
      </c>
      <c r="E647" s="22">
        <v>0</v>
      </c>
      <c r="F647" s="22">
        <v>0</v>
      </c>
      <c r="G647" s="22">
        <v>0</v>
      </c>
      <c r="H647" s="22">
        <v>0</v>
      </c>
      <c r="I647" s="22">
        <v>0</v>
      </c>
    </row>
    <row r="648" spans="1:9" x14ac:dyDescent="0.25">
      <c r="A648" s="30"/>
      <c r="B648" s="30">
        <v>0</v>
      </c>
      <c r="C648" s="30" t="s">
        <v>6715</v>
      </c>
      <c r="D648" s="22">
        <v>0</v>
      </c>
      <c r="E648" s="22">
        <v>0</v>
      </c>
      <c r="F648" s="22">
        <v>0</v>
      </c>
      <c r="G648" s="22">
        <v>0</v>
      </c>
      <c r="H648" s="22">
        <v>0</v>
      </c>
      <c r="I648" s="22">
        <v>0</v>
      </c>
    </row>
    <row r="649" spans="1:9" x14ac:dyDescent="0.25">
      <c r="A649" s="30"/>
      <c r="B649" s="30">
        <v>0</v>
      </c>
      <c r="C649" s="30">
        <v>0</v>
      </c>
      <c r="D649" s="22">
        <v>0</v>
      </c>
      <c r="E649" s="22">
        <v>0</v>
      </c>
      <c r="F649" s="22">
        <v>0</v>
      </c>
      <c r="G649" s="22">
        <v>0</v>
      </c>
      <c r="H649" s="22">
        <v>0</v>
      </c>
      <c r="I649" s="22">
        <v>0</v>
      </c>
    </row>
    <row r="650" spans="1:9" x14ac:dyDescent="0.25">
      <c r="A650" s="30"/>
      <c r="B650" s="30">
        <v>0</v>
      </c>
      <c r="C650" s="30" t="s">
        <v>6716</v>
      </c>
      <c r="D650" s="22">
        <v>0</v>
      </c>
      <c r="E650" s="22">
        <v>0</v>
      </c>
      <c r="F650" s="22">
        <v>0</v>
      </c>
      <c r="G650" s="22">
        <v>0</v>
      </c>
      <c r="H650" s="22">
        <v>0</v>
      </c>
      <c r="I650" s="22">
        <v>0</v>
      </c>
    </row>
    <row r="651" spans="1:9" x14ac:dyDescent="0.25">
      <c r="A651" s="30"/>
      <c r="B651" s="30">
        <v>0</v>
      </c>
      <c r="C651" s="30">
        <v>0</v>
      </c>
      <c r="D651" s="22">
        <v>0</v>
      </c>
      <c r="E651" s="22">
        <v>0</v>
      </c>
      <c r="F651" s="22">
        <v>0</v>
      </c>
      <c r="G651" s="22">
        <v>0</v>
      </c>
      <c r="H651" s="22">
        <v>0</v>
      </c>
      <c r="I651" s="22">
        <v>0</v>
      </c>
    </row>
    <row r="652" spans="1:9" x14ac:dyDescent="0.25">
      <c r="A652" s="30">
        <v>1402011</v>
      </c>
      <c r="B652" s="30">
        <v>6</v>
      </c>
      <c r="C652" s="30" t="s">
        <v>6717</v>
      </c>
      <c r="D652" s="31">
        <v>2</v>
      </c>
      <c r="E652" s="22">
        <v>257279.77121000001</v>
      </c>
      <c r="F652" s="22">
        <v>64410.982680000001</v>
      </c>
      <c r="G652" s="22">
        <v>0</v>
      </c>
      <c r="H652" s="22">
        <v>0</v>
      </c>
      <c r="I652" s="22">
        <v>94793.521680000005</v>
      </c>
    </row>
    <row r="653" spans="1:9" x14ac:dyDescent="0.25">
      <c r="A653" s="30">
        <v>1402012</v>
      </c>
      <c r="B653" s="30">
        <v>7</v>
      </c>
      <c r="C653" s="30" t="s">
        <v>6718</v>
      </c>
      <c r="D653" s="31">
        <v>2</v>
      </c>
      <c r="E653" s="22">
        <v>381848.18111</v>
      </c>
      <c r="F653" s="22">
        <v>95522.918095000001</v>
      </c>
      <c r="G653" s="22">
        <v>0</v>
      </c>
      <c r="H653" s="22">
        <v>0</v>
      </c>
      <c r="I653" s="22">
        <v>122867.20319499999</v>
      </c>
    </row>
    <row r="654" spans="1:9" x14ac:dyDescent="0.25">
      <c r="A654" s="30">
        <v>1402013</v>
      </c>
      <c r="B654" s="30">
        <v>9</v>
      </c>
      <c r="C654" s="30" t="s">
        <v>6719</v>
      </c>
      <c r="D654" s="31">
        <v>3</v>
      </c>
      <c r="E654" s="22">
        <v>713138.52444999991</v>
      </c>
      <c r="F654" s="22">
        <v>178285.16980999999</v>
      </c>
      <c r="G654" s="22">
        <v>142676.187665</v>
      </c>
      <c r="H654" s="22">
        <v>0</v>
      </c>
      <c r="I654" s="22">
        <v>245855.07462999999</v>
      </c>
    </row>
    <row r="655" spans="1:9" x14ac:dyDescent="0.25">
      <c r="A655" s="30">
        <v>1402014</v>
      </c>
      <c r="B655" s="30">
        <v>9</v>
      </c>
      <c r="C655" s="30" t="s">
        <v>6720</v>
      </c>
      <c r="D655" s="31">
        <v>3</v>
      </c>
      <c r="E655" s="22">
        <v>320839.61184000003</v>
      </c>
      <c r="F655" s="22">
        <v>80209.902960000007</v>
      </c>
      <c r="G655" s="22">
        <v>64167.491410000002</v>
      </c>
      <c r="H655" s="22">
        <v>0</v>
      </c>
      <c r="I655" s="22">
        <v>122867.20319499999</v>
      </c>
    </row>
    <row r="656" spans="1:9" x14ac:dyDescent="0.25">
      <c r="A656" s="30"/>
      <c r="B656" s="30">
        <v>0</v>
      </c>
      <c r="C656" s="30">
        <v>0</v>
      </c>
      <c r="D656" s="22">
        <v>0</v>
      </c>
      <c r="E656" s="22">
        <v>0</v>
      </c>
      <c r="F656" s="22">
        <v>0</v>
      </c>
      <c r="G656" s="22">
        <v>0</v>
      </c>
      <c r="H656" s="22">
        <v>0</v>
      </c>
      <c r="I656" s="22">
        <v>0</v>
      </c>
    </row>
    <row r="657" spans="1:9" x14ac:dyDescent="0.25">
      <c r="A657" s="30"/>
      <c r="B657" s="30">
        <v>0</v>
      </c>
      <c r="C657" s="30" t="s">
        <v>6721</v>
      </c>
      <c r="D657" s="22">
        <v>0</v>
      </c>
      <c r="E657" s="22">
        <v>0</v>
      </c>
      <c r="F657" s="22">
        <v>0</v>
      </c>
      <c r="G657" s="22">
        <v>0</v>
      </c>
      <c r="H657" s="22">
        <v>0</v>
      </c>
      <c r="I657" s="22">
        <v>0</v>
      </c>
    </row>
    <row r="658" spans="1:9" x14ac:dyDescent="0.25">
      <c r="A658" s="30"/>
      <c r="B658" s="30">
        <v>0</v>
      </c>
      <c r="C658" s="30">
        <v>0</v>
      </c>
      <c r="D658" s="22">
        <v>0</v>
      </c>
      <c r="E658" s="22">
        <v>0</v>
      </c>
      <c r="F658" s="22">
        <v>0</v>
      </c>
      <c r="G658" s="22">
        <v>0</v>
      </c>
      <c r="H658" s="22">
        <v>0</v>
      </c>
      <c r="I658" s="22">
        <v>0</v>
      </c>
    </row>
    <row r="659" spans="1:9" x14ac:dyDescent="0.25">
      <c r="A659" s="30">
        <v>1402015</v>
      </c>
      <c r="B659" s="30">
        <v>8</v>
      </c>
      <c r="C659" s="30" t="s">
        <v>6722</v>
      </c>
      <c r="D659" s="31">
        <v>3</v>
      </c>
      <c r="E659" s="22">
        <v>713138.52444999991</v>
      </c>
      <c r="F659" s="22">
        <v>178285.16980999999</v>
      </c>
      <c r="G659" s="22">
        <v>142676.187665</v>
      </c>
      <c r="H659" s="22">
        <v>0</v>
      </c>
      <c r="I659" s="22">
        <v>245855.07462999999</v>
      </c>
    </row>
    <row r="660" spans="1:9" x14ac:dyDescent="0.25">
      <c r="A660" s="30">
        <v>1402016</v>
      </c>
      <c r="B660" s="30">
        <v>6</v>
      </c>
      <c r="C660" s="30" t="s">
        <v>6723</v>
      </c>
      <c r="D660" s="31">
        <v>2</v>
      </c>
      <c r="E660" s="22">
        <v>257279.77121000001</v>
      </c>
      <c r="F660" s="22">
        <v>64410.982680000001</v>
      </c>
      <c r="G660" s="22">
        <v>0</v>
      </c>
      <c r="H660" s="22">
        <v>0</v>
      </c>
      <c r="I660" s="22">
        <v>94793.521680000005</v>
      </c>
    </row>
    <row r="661" spans="1:9" x14ac:dyDescent="0.25">
      <c r="A661" s="30"/>
      <c r="B661" s="30">
        <v>0</v>
      </c>
      <c r="C661" s="30">
        <v>0</v>
      </c>
      <c r="D661" s="22">
        <v>0</v>
      </c>
      <c r="E661" s="22">
        <v>0</v>
      </c>
      <c r="F661" s="22">
        <v>0</v>
      </c>
      <c r="G661" s="22">
        <v>0</v>
      </c>
      <c r="H661" s="22">
        <v>0</v>
      </c>
      <c r="I661" s="22">
        <v>0</v>
      </c>
    </row>
    <row r="662" spans="1:9" x14ac:dyDescent="0.25">
      <c r="A662" s="30"/>
      <c r="B662" s="30">
        <v>0</v>
      </c>
      <c r="C662" s="30" t="s">
        <v>6724</v>
      </c>
      <c r="D662" s="22">
        <v>0</v>
      </c>
      <c r="E662" s="22">
        <v>0</v>
      </c>
      <c r="F662" s="22">
        <v>0</v>
      </c>
      <c r="G662" s="22">
        <v>0</v>
      </c>
      <c r="H662" s="22">
        <v>0</v>
      </c>
      <c r="I662" s="22">
        <v>0</v>
      </c>
    </row>
    <row r="663" spans="1:9" x14ac:dyDescent="0.25">
      <c r="A663" s="30"/>
      <c r="B663" s="30">
        <v>0</v>
      </c>
      <c r="C663" s="30">
        <v>0</v>
      </c>
      <c r="D663" s="22">
        <v>0</v>
      </c>
      <c r="E663" s="22">
        <v>0</v>
      </c>
      <c r="F663" s="22">
        <v>0</v>
      </c>
      <c r="G663" s="22">
        <v>0</v>
      </c>
      <c r="H663" s="22">
        <v>0</v>
      </c>
      <c r="I663" s="22">
        <v>0</v>
      </c>
    </row>
    <row r="664" spans="1:9" x14ac:dyDescent="0.25">
      <c r="A664" s="30">
        <v>1402017</v>
      </c>
      <c r="B664" s="30">
        <v>5</v>
      </c>
      <c r="C664" s="30" t="s">
        <v>6725</v>
      </c>
      <c r="D664" s="31">
        <v>1</v>
      </c>
      <c r="E664" s="22">
        <v>256914.53430499998</v>
      </c>
      <c r="F664" s="22">
        <v>0</v>
      </c>
      <c r="G664" s="22">
        <v>0</v>
      </c>
      <c r="H664" s="22">
        <v>0</v>
      </c>
      <c r="I664" s="22">
        <v>75712.856230000005</v>
      </c>
    </row>
    <row r="665" spans="1:9" x14ac:dyDescent="0.25">
      <c r="A665" s="30">
        <v>1402018</v>
      </c>
      <c r="B665" s="30">
        <v>8</v>
      </c>
      <c r="C665" s="30" t="s">
        <v>6726</v>
      </c>
      <c r="D665" s="31">
        <v>3</v>
      </c>
      <c r="E665" s="22">
        <v>713138.52444999991</v>
      </c>
      <c r="F665" s="22">
        <v>178285.16980999999</v>
      </c>
      <c r="G665" s="22">
        <v>142676.187665</v>
      </c>
      <c r="H665" s="22">
        <v>0</v>
      </c>
      <c r="I665" s="22">
        <v>245855.07462999999</v>
      </c>
    </row>
    <row r="666" spans="1:9" x14ac:dyDescent="0.25">
      <c r="A666" s="30"/>
      <c r="B666" s="30">
        <v>0</v>
      </c>
      <c r="C666" s="30">
        <v>0</v>
      </c>
      <c r="D666" s="22">
        <v>0</v>
      </c>
      <c r="E666" s="22">
        <v>0</v>
      </c>
      <c r="F666" s="22">
        <v>0</v>
      </c>
      <c r="G666" s="22">
        <v>0</v>
      </c>
      <c r="H666" s="22">
        <v>0</v>
      </c>
      <c r="I666" s="22">
        <v>0</v>
      </c>
    </row>
    <row r="667" spans="1:9" x14ac:dyDescent="0.25">
      <c r="A667" s="30"/>
      <c r="B667" s="30">
        <v>0</v>
      </c>
      <c r="C667" s="30" t="s">
        <v>6727</v>
      </c>
      <c r="D667" s="22">
        <v>0</v>
      </c>
      <c r="E667" s="22">
        <v>0</v>
      </c>
      <c r="F667" s="22">
        <v>0</v>
      </c>
      <c r="G667" s="22">
        <v>0</v>
      </c>
      <c r="H667" s="22">
        <v>0</v>
      </c>
      <c r="I667" s="22">
        <v>0</v>
      </c>
    </row>
    <row r="668" spans="1:9" x14ac:dyDescent="0.25">
      <c r="A668" s="30"/>
      <c r="B668" s="30">
        <v>0</v>
      </c>
      <c r="C668" s="30">
        <v>0</v>
      </c>
      <c r="D668" s="22">
        <v>0</v>
      </c>
      <c r="E668" s="22">
        <v>0</v>
      </c>
      <c r="F668" s="22">
        <v>0</v>
      </c>
      <c r="G668" s="22">
        <v>0</v>
      </c>
      <c r="H668" s="22">
        <v>0</v>
      </c>
      <c r="I668" s="22">
        <v>0</v>
      </c>
    </row>
    <row r="669" spans="1:9" x14ac:dyDescent="0.25">
      <c r="A669" s="30">
        <v>1402019</v>
      </c>
      <c r="B669" s="30">
        <v>3</v>
      </c>
      <c r="C669" s="30" t="s">
        <v>6728</v>
      </c>
      <c r="D669" s="31">
        <v>2</v>
      </c>
      <c r="E669" s="22">
        <v>271619.89866000001</v>
      </c>
      <c r="F669" s="22">
        <v>67935.141725000009</v>
      </c>
      <c r="G669" s="22">
        <v>0</v>
      </c>
      <c r="H669" s="22">
        <v>0</v>
      </c>
      <c r="I669" s="22">
        <v>80088.157324999993</v>
      </c>
    </row>
    <row r="670" spans="1:9" x14ac:dyDescent="0.25">
      <c r="A670" s="30">
        <v>1402020</v>
      </c>
      <c r="B670" s="30">
        <v>5</v>
      </c>
      <c r="C670" s="30" t="s">
        <v>6729</v>
      </c>
      <c r="D670" s="31">
        <v>2</v>
      </c>
      <c r="E670" s="22">
        <v>250230.37572499999</v>
      </c>
      <c r="F670" s="22">
        <v>62588.030339999998</v>
      </c>
      <c r="G670" s="22">
        <v>0</v>
      </c>
      <c r="H670" s="22">
        <v>0</v>
      </c>
      <c r="I670" s="22">
        <v>73769.235650000002</v>
      </c>
    </row>
    <row r="671" spans="1:9" x14ac:dyDescent="0.25">
      <c r="A671" s="30">
        <v>1402021</v>
      </c>
      <c r="B671" s="30">
        <v>3</v>
      </c>
      <c r="C671" s="30" t="s">
        <v>6730</v>
      </c>
      <c r="D671" s="31">
        <v>2</v>
      </c>
      <c r="E671" s="22">
        <v>250230.37572499999</v>
      </c>
      <c r="F671" s="22">
        <v>62588.030339999998</v>
      </c>
      <c r="G671" s="22">
        <v>0</v>
      </c>
      <c r="H671" s="22">
        <v>0</v>
      </c>
      <c r="I671" s="22">
        <v>73769.235650000002</v>
      </c>
    </row>
    <row r="672" spans="1:9" x14ac:dyDescent="0.25">
      <c r="A672" s="30">
        <v>1402022</v>
      </c>
      <c r="B672" s="30">
        <v>2</v>
      </c>
      <c r="C672" s="30" t="s">
        <v>6731</v>
      </c>
      <c r="D672" s="31">
        <v>1</v>
      </c>
      <c r="E672" s="22">
        <v>122988.94883000001</v>
      </c>
      <c r="F672" s="22">
        <v>0</v>
      </c>
      <c r="G672" s="22">
        <v>0</v>
      </c>
      <c r="H672" s="22">
        <v>0</v>
      </c>
      <c r="I672" s="22">
        <v>75712.856230000005</v>
      </c>
    </row>
    <row r="673" spans="1:9" x14ac:dyDescent="0.25">
      <c r="A673" s="30">
        <v>1402023</v>
      </c>
      <c r="B673" s="30">
        <v>6</v>
      </c>
      <c r="C673" s="30" t="s">
        <v>6732</v>
      </c>
      <c r="D673" s="31">
        <v>2</v>
      </c>
      <c r="E673" s="22">
        <v>250230.37572499999</v>
      </c>
      <c r="F673" s="22">
        <v>62588.030339999998</v>
      </c>
      <c r="G673" s="22">
        <v>0</v>
      </c>
      <c r="H673" s="22">
        <v>0</v>
      </c>
      <c r="I673" s="22">
        <v>73769.235650000002</v>
      </c>
    </row>
    <row r="674" spans="1:9" x14ac:dyDescent="0.25">
      <c r="A674" s="30"/>
      <c r="B674" s="30">
        <v>0</v>
      </c>
      <c r="C674" s="30">
        <v>0</v>
      </c>
      <c r="D674" s="22">
        <v>0</v>
      </c>
      <c r="E674" s="22">
        <v>0</v>
      </c>
      <c r="F674" s="22">
        <v>0</v>
      </c>
      <c r="G674" s="22">
        <v>0</v>
      </c>
      <c r="H674" s="22">
        <v>0</v>
      </c>
      <c r="I674" s="22">
        <v>0</v>
      </c>
    </row>
    <row r="675" spans="1:9" x14ac:dyDescent="0.25">
      <c r="A675" s="30"/>
      <c r="B675" s="30">
        <v>0</v>
      </c>
      <c r="C675" s="30" t="s">
        <v>6733</v>
      </c>
      <c r="D675" s="22">
        <v>0</v>
      </c>
      <c r="E675" s="22">
        <v>0</v>
      </c>
      <c r="F675" s="22">
        <v>0</v>
      </c>
      <c r="G675" s="22">
        <v>0</v>
      </c>
      <c r="H675" s="22">
        <v>0</v>
      </c>
      <c r="I675" s="22">
        <v>0</v>
      </c>
    </row>
    <row r="676" spans="1:9" x14ac:dyDescent="0.25">
      <c r="A676" s="30"/>
      <c r="B676" s="30">
        <v>0</v>
      </c>
      <c r="C676" s="30">
        <v>0</v>
      </c>
      <c r="D676" s="22">
        <v>0</v>
      </c>
      <c r="E676" s="22">
        <v>0</v>
      </c>
      <c r="F676" s="22">
        <v>0</v>
      </c>
      <c r="G676" s="22">
        <v>0</v>
      </c>
      <c r="H676" s="22">
        <v>0</v>
      </c>
      <c r="I676" s="22">
        <v>0</v>
      </c>
    </row>
    <row r="677" spans="1:9" x14ac:dyDescent="0.25">
      <c r="A677" s="30">
        <v>1402024</v>
      </c>
      <c r="B677" s="30">
        <v>6</v>
      </c>
      <c r="C677" s="30" t="s">
        <v>6734</v>
      </c>
      <c r="D677" s="31">
        <v>2</v>
      </c>
      <c r="E677" s="22">
        <v>250230.37572499999</v>
      </c>
      <c r="F677" s="22">
        <v>62588.030339999998</v>
      </c>
      <c r="G677" s="22">
        <v>0</v>
      </c>
      <c r="H677" s="22">
        <v>0</v>
      </c>
      <c r="I677" s="22">
        <v>73769.235650000002</v>
      </c>
    </row>
    <row r="678" spans="1:9" x14ac:dyDescent="0.25">
      <c r="A678" s="30">
        <v>1402025</v>
      </c>
      <c r="B678" s="30">
        <v>7</v>
      </c>
      <c r="C678" s="30" t="s">
        <v>6735</v>
      </c>
      <c r="D678" s="31">
        <v>2</v>
      </c>
      <c r="E678" s="22">
        <v>324729.00779</v>
      </c>
      <c r="F678" s="22">
        <v>81181.713250000001</v>
      </c>
      <c r="G678" s="22">
        <v>0</v>
      </c>
      <c r="H678" s="22">
        <v>0</v>
      </c>
      <c r="I678" s="22">
        <v>126027.20273</v>
      </c>
    </row>
    <row r="679" spans="1:9" x14ac:dyDescent="0.25">
      <c r="A679" s="30"/>
      <c r="B679" s="30">
        <v>0</v>
      </c>
      <c r="C679" s="30">
        <v>0</v>
      </c>
      <c r="D679" s="22">
        <v>0</v>
      </c>
      <c r="E679" s="22">
        <v>0</v>
      </c>
      <c r="F679" s="22">
        <v>0</v>
      </c>
      <c r="G679" s="22">
        <v>0</v>
      </c>
      <c r="H679" s="22">
        <v>0</v>
      </c>
      <c r="I679" s="22">
        <v>0</v>
      </c>
    </row>
    <row r="680" spans="1:9" x14ac:dyDescent="0.25">
      <c r="A680" s="30"/>
      <c r="B680" s="30">
        <v>0</v>
      </c>
      <c r="C680" s="30" t="s">
        <v>6736</v>
      </c>
      <c r="D680" s="22">
        <v>0</v>
      </c>
      <c r="E680" s="22">
        <v>0</v>
      </c>
      <c r="F680" s="22">
        <v>0</v>
      </c>
      <c r="G680" s="22">
        <v>0</v>
      </c>
      <c r="H680" s="22">
        <v>0</v>
      </c>
      <c r="I680" s="22">
        <v>0</v>
      </c>
    </row>
    <row r="681" spans="1:9" x14ac:dyDescent="0.25">
      <c r="A681" s="30"/>
      <c r="B681" s="30">
        <v>0</v>
      </c>
      <c r="C681" s="30">
        <v>0</v>
      </c>
      <c r="D681" s="22">
        <v>0</v>
      </c>
      <c r="E681" s="22">
        <v>0</v>
      </c>
      <c r="F681" s="22">
        <v>0</v>
      </c>
      <c r="G681" s="22">
        <v>0</v>
      </c>
      <c r="H681" s="22">
        <v>0</v>
      </c>
      <c r="I681" s="22">
        <v>0</v>
      </c>
    </row>
    <row r="682" spans="1:9" x14ac:dyDescent="0.25">
      <c r="A682" s="30">
        <v>1402026</v>
      </c>
      <c r="B682" s="30">
        <v>2</v>
      </c>
      <c r="C682" s="30" t="s">
        <v>6737</v>
      </c>
      <c r="D682" s="31">
        <v>1</v>
      </c>
      <c r="E682" s="22">
        <v>49463.204449999997</v>
      </c>
      <c r="F682" s="22">
        <v>0</v>
      </c>
      <c r="G682" s="22">
        <v>0</v>
      </c>
      <c r="H682" s="22">
        <v>0</v>
      </c>
      <c r="I682" s="22">
        <v>0</v>
      </c>
    </row>
    <row r="683" spans="1:9" x14ac:dyDescent="0.25">
      <c r="A683" s="30">
        <v>1402027</v>
      </c>
      <c r="B683" s="30">
        <v>2</v>
      </c>
      <c r="C683" s="30" t="s">
        <v>6738</v>
      </c>
      <c r="D683" s="31">
        <v>1</v>
      </c>
      <c r="E683" s="22">
        <v>62588.030339999998</v>
      </c>
      <c r="F683" s="22">
        <v>0</v>
      </c>
      <c r="G683" s="22">
        <v>0</v>
      </c>
      <c r="H683" s="22">
        <v>0</v>
      </c>
      <c r="I683" s="22">
        <v>0</v>
      </c>
    </row>
    <row r="684" spans="1:9" x14ac:dyDescent="0.25">
      <c r="A684" s="30"/>
      <c r="B684" s="30">
        <v>0</v>
      </c>
      <c r="C684" s="30">
        <v>0</v>
      </c>
      <c r="D684" s="22">
        <v>0</v>
      </c>
      <c r="E684" s="22">
        <v>0</v>
      </c>
      <c r="F684" s="22">
        <v>0</v>
      </c>
      <c r="G684" s="22">
        <v>0</v>
      </c>
      <c r="H684" s="22">
        <v>0</v>
      </c>
      <c r="I684" s="22">
        <v>0</v>
      </c>
    </row>
    <row r="685" spans="1:9" x14ac:dyDescent="0.25">
      <c r="A685" s="30"/>
      <c r="B685" s="30">
        <v>0</v>
      </c>
      <c r="C685" s="30" t="s">
        <v>6739</v>
      </c>
      <c r="D685" s="22">
        <v>0</v>
      </c>
      <c r="E685" s="22">
        <v>0</v>
      </c>
      <c r="F685" s="22">
        <v>0</v>
      </c>
      <c r="G685" s="22">
        <v>0</v>
      </c>
      <c r="H685" s="22">
        <v>0</v>
      </c>
      <c r="I685" s="22">
        <v>0</v>
      </c>
    </row>
    <row r="686" spans="1:9" x14ac:dyDescent="0.25">
      <c r="A686" s="30"/>
      <c r="B686" s="30">
        <v>0</v>
      </c>
      <c r="C686" s="30">
        <v>0</v>
      </c>
      <c r="D686" s="22">
        <v>0</v>
      </c>
      <c r="E686" s="22">
        <v>0</v>
      </c>
      <c r="F686" s="22">
        <v>0</v>
      </c>
      <c r="G686" s="22">
        <v>0</v>
      </c>
      <c r="H686" s="22">
        <v>0</v>
      </c>
      <c r="I686" s="22">
        <v>0</v>
      </c>
    </row>
    <row r="687" spans="1:9" x14ac:dyDescent="0.25">
      <c r="A687" s="30">
        <v>1402028</v>
      </c>
      <c r="B687" s="30">
        <v>6</v>
      </c>
      <c r="C687" s="30" t="s">
        <v>6740</v>
      </c>
      <c r="D687" s="31">
        <v>2</v>
      </c>
      <c r="E687" s="22">
        <v>249987.96184999999</v>
      </c>
      <c r="F687" s="22">
        <v>62588.030339999998</v>
      </c>
      <c r="G687" s="22">
        <v>0</v>
      </c>
      <c r="H687" s="22">
        <v>0</v>
      </c>
      <c r="I687" s="22">
        <v>92119.427290000007</v>
      </c>
    </row>
    <row r="688" spans="1:9" x14ac:dyDescent="0.25">
      <c r="A688" s="30">
        <v>1402029</v>
      </c>
      <c r="B688" s="30">
        <v>3</v>
      </c>
      <c r="C688" s="30" t="s">
        <v>6741</v>
      </c>
      <c r="D688" s="31">
        <v>1</v>
      </c>
      <c r="E688" s="22">
        <v>101841.83976999999</v>
      </c>
      <c r="F688" s="22">
        <v>0</v>
      </c>
      <c r="G688" s="22">
        <v>0</v>
      </c>
      <c r="H688" s="22">
        <v>0</v>
      </c>
      <c r="I688" s="22">
        <v>0</v>
      </c>
    </row>
    <row r="689" spans="1:9" x14ac:dyDescent="0.25">
      <c r="A689" s="30">
        <v>1402030</v>
      </c>
      <c r="B689" s="30">
        <v>6</v>
      </c>
      <c r="C689" s="30" t="s">
        <v>6742</v>
      </c>
      <c r="D689" s="31">
        <v>2</v>
      </c>
      <c r="E689" s="22">
        <v>313791.29375000001</v>
      </c>
      <c r="F689" s="22">
        <v>78508.696255000003</v>
      </c>
      <c r="G689" s="22">
        <v>0</v>
      </c>
      <c r="H689" s="22">
        <v>0</v>
      </c>
      <c r="I689" s="22">
        <v>92119.427290000007</v>
      </c>
    </row>
    <row r="690" spans="1:9" x14ac:dyDescent="0.25">
      <c r="A690" s="30">
        <v>1402031</v>
      </c>
      <c r="B690" s="30">
        <v>6</v>
      </c>
      <c r="C690" s="30" t="s">
        <v>6743</v>
      </c>
      <c r="D690" s="31">
        <v>2</v>
      </c>
      <c r="E690" s="22">
        <v>249987.96184999999</v>
      </c>
      <c r="F690" s="22">
        <v>62588.030339999998</v>
      </c>
      <c r="G690" s="22">
        <v>0</v>
      </c>
      <c r="H690" s="22">
        <v>0</v>
      </c>
      <c r="I690" s="22">
        <v>92119.427290000007</v>
      </c>
    </row>
    <row r="691" spans="1:9" x14ac:dyDescent="0.25">
      <c r="A691" s="30"/>
      <c r="B691" s="30">
        <v>0</v>
      </c>
      <c r="C691" s="30">
        <v>0</v>
      </c>
      <c r="D691" s="22">
        <v>0</v>
      </c>
      <c r="E691" s="22">
        <v>0</v>
      </c>
      <c r="F691" s="22">
        <v>0</v>
      </c>
      <c r="G691" s="22">
        <v>0</v>
      </c>
      <c r="H691" s="22">
        <v>0</v>
      </c>
      <c r="I691" s="22">
        <v>0</v>
      </c>
    </row>
    <row r="692" spans="1:9" x14ac:dyDescent="0.25">
      <c r="A692" s="30"/>
      <c r="B692" s="30">
        <v>0</v>
      </c>
      <c r="C692" s="30" t="s">
        <v>6744</v>
      </c>
      <c r="D692" s="22">
        <v>0</v>
      </c>
      <c r="E692" s="22">
        <v>0</v>
      </c>
      <c r="F692" s="22">
        <v>0</v>
      </c>
      <c r="G692" s="22">
        <v>0</v>
      </c>
      <c r="H692" s="22">
        <v>0</v>
      </c>
      <c r="I692" s="22">
        <v>0</v>
      </c>
    </row>
    <row r="693" spans="1:9" x14ac:dyDescent="0.25">
      <c r="A693" s="30"/>
      <c r="B693" s="30">
        <v>0</v>
      </c>
      <c r="C693" s="30">
        <v>0</v>
      </c>
      <c r="D693" s="22">
        <v>0</v>
      </c>
      <c r="E693" s="22">
        <v>0</v>
      </c>
      <c r="F693" s="22">
        <v>0</v>
      </c>
      <c r="G693" s="22">
        <v>0</v>
      </c>
      <c r="H693" s="22">
        <v>0</v>
      </c>
      <c r="I693" s="22">
        <v>0</v>
      </c>
    </row>
    <row r="694" spans="1:9" x14ac:dyDescent="0.25">
      <c r="A694" s="30">
        <v>1402032</v>
      </c>
      <c r="B694" s="30">
        <v>5</v>
      </c>
      <c r="C694" s="30" t="s">
        <v>6745</v>
      </c>
      <c r="D694" s="31">
        <v>2</v>
      </c>
      <c r="E694" s="22">
        <v>256672.12042999998</v>
      </c>
      <c r="F694" s="22">
        <v>64167.491410000002</v>
      </c>
      <c r="G694" s="22">
        <v>0</v>
      </c>
      <c r="H694" s="22">
        <v>0</v>
      </c>
      <c r="I694" s="22">
        <v>75712.856230000005</v>
      </c>
    </row>
    <row r="695" spans="1:9" x14ac:dyDescent="0.25">
      <c r="A695" s="30">
        <v>1402033</v>
      </c>
      <c r="B695" s="30">
        <v>6</v>
      </c>
      <c r="C695" s="30" t="s">
        <v>6746</v>
      </c>
      <c r="D695" s="31">
        <v>2</v>
      </c>
      <c r="E695" s="22">
        <v>249987.96184999999</v>
      </c>
      <c r="F695" s="22">
        <v>62588.030339999998</v>
      </c>
      <c r="G695" s="22">
        <v>0</v>
      </c>
      <c r="H695" s="22">
        <v>0</v>
      </c>
      <c r="I695" s="22">
        <v>92119.427290000007</v>
      </c>
    </row>
    <row r="696" spans="1:9" x14ac:dyDescent="0.25">
      <c r="A696" s="30"/>
      <c r="B696" s="30">
        <v>0</v>
      </c>
      <c r="C696" s="30">
        <v>0</v>
      </c>
      <c r="D696" s="22">
        <v>0</v>
      </c>
      <c r="E696" s="22">
        <v>0</v>
      </c>
      <c r="F696" s="22">
        <v>0</v>
      </c>
      <c r="G696" s="22">
        <v>0</v>
      </c>
      <c r="H696" s="22">
        <v>0</v>
      </c>
      <c r="I696" s="22">
        <v>0</v>
      </c>
    </row>
    <row r="697" spans="1:9" x14ac:dyDescent="0.25">
      <c r="A697" s="30"/>
      <c r="B697" s="30">
        <v>0</v>
      </c>
      <c r="C697" s="30" t="s">
        <v>6747</v>
      </c>
      <c r="D697" s="22">
        <v>0</v>
      </c>
      <c r="E697" s="22">
        <v>0</v>
      </c>
      <c r="F697" s="22">
        <v>0</v>
      </c>
      <c r="G697" s="22">
        <v>0</v>
      </c>
      <c r="H697" s="22">
        <v>0</v>
      </c>
      <c r="I697" s="22">
        <v>0</v>
      </c>
    </row>
    <row r="698" spans="1:9" x14ac:dyDescent="0.25">
      <c r="A698" s="30"/>
      <c r="B698" s="30">
        <v>0</v>
      </c>
      <c r="C698" s="30">
        <v>0</v>
      </c>
      <c r="D698" s="22">
        <v>0</v>
      </c>
      <c r="E698" s="22">
        <v>0</v>
      </c>
      <c r="F698" s="22">
        <v>0</v>
      </c>
      <c r="G698" s="22">
        <v>0</v>
      </c>
      <c r="H698" s="22">
        <v>0</v>
      </c>
      <c r="I698" s="22">
        <v>0</v>
      </c>
    </row>
    <row r="699" spans="1:9" x14ac:dyDescent="0.25">
      <c r="A699" s="30">
        <v>1402034</v>
      </c>
      <c r="B699" s="30">
        <v>8</v>
      </c>
      <c r="C699" s="30" t="s">
        <v>6748</v>
      </c>
      <c r="D699" s="31">
        <v>2</v>
      </c>
      <c r="E699" s="22">
        <v>316586.05637999997</v>
      </c>
      <c r="F699" s="22">
        <v>79238.092670000013</v>
      </c>
      <c r="G699" s="22">
        <v>0</v>
      </c>
      <c r="H699" s="22">
        <v>0</v>
      </c>
      <c r="I699" s="22">
        <v>122867.20319499999</v>
      </c>
    </row>
    <row r="700" spans="1:9" x14ac:dyDescent="0.25">
      <c r="A700" s="30">
        <v>1402035</v>
      </c>
      <c r="B700" s="30">
        <v>12</v>
      </c>
      <c r="C700" s="30" t="s">
        <v>6749</v>
      </c>
      <c r="D700" s="31">
        <v>3</v>
      </c>
      <c r="E700" s="22">
        <v>782654.20464000001</v>
      </c>
      <c r="F700" s="22">
        <v>195663.55116</v>
      </c>
      <c r="G700" s="22">
        <v>156530.40997000001</v>
      </c>
      <c r="H700" s="22">
        <v>0</v>
      </c>
      <c r="I700" s="22">
        <v>292523.51645</v>
      </c>
    </row>
    <row r="701" spans="1:9" x14ac:dyDescent="0.25">
      <c r="A701" s="30">
        <v>1402036</v>
      </c>
      <c r="B701" s="30">
        <v>11</v>
      </c>
      <c r="C701" s="30" t="s">
        <v>6750</v>
      </c>
      <c r="D701" s="31">
        <v>3</v>
      </c>
      <c r="E701" s="22">
        <v>739510.99926000007</v>
      </c>
      <c r="F701" s="22">
        <v>184969.32838999998</v>
      </c>
      <c r="G701" s="22">
        <v>147902.63080999997</v>
      </c>
      <c r="H701" s="22">
        <v>0</v>
      </c>
      <c r="I701" s="22">
        <v>276481.10489999998</v>
      </c>
    </row>
    <row r="702" spans="1:9" x14ac:dyDescent="0.25">
      <c r="A702" s="30"/>
      <c r="B702" s="30">
        <v>0</v>
      </c>
      <c r="C702" s="30">
        <v>0</v>
      </c>
      <c r="D702" s="22">
        <v>0</v>
      </c>
      <c r="E702" s="22">
        <v>0</v>
      </c>
      <c r="F702" s="22">
        <v>0</v>
      </c>
      <c r="G702" s="22">
        <v>0</v>
      </c>
      <c r="H702" s="22">
        <v>0</v>
      </c>
      <c r="I702" s="22">
        <v>0</v>
      </c>
    </row>
    <row r="703" spans="1:9" x14ac:dyDescent="0.25">
      <c r="A703" s="30"/>
      <c r="B703" s="30">
        <v>0</v>
      </c>
      <c r="C703" s="30" t="s">
        <v>6751</v>
      </c>
      <c r="D703" s="22">
        <v>0</v>
      </c>
      <c r="E703" s="22">
        <v>0</v>
      </c>
      <c r="F703" s="22">
        <v>0</v>
      </c>
      <c r="G703" s="22">
        <v>0</v>
      </c>
      <c r="H703" s="22">
        <v>0</v>
      </c>
      <c r="I703" s="22">
        <v>0</v>
      </c>
    </row>
    <row r="704" spans="1:9" x14ac:dyDescent="0.25">
      <c r="A704" s="30"/>
      <c r="B704" s="30">
        <v>0</v>
      </c>
      <c r="C704" s="30">
        <v>0</v>
      </c>
      <c r="D704" s="22">
        <v>0</v>
      </c>
      <c r="E704" s="22">
        <v>0</v>
      </c>
      <c r="F704" s="22">
        <v>0</v>
      </c>
      <c r="G704" s="22">
        <v>0</v>
      </c>
      <c r="H704" s="22">
        <v>0</v>
      </c>
      <c r="I704" s="22">
        <v>0</v>
      </c>
    </row>
    <row r="705" spans="1:9" x14ac:dyDescent="0.25">
      <c r="A705" s="30">
        <v>1402037</v>
      </c>
      <c r="B705" s="30">
        <v>7</v>
      </c>
      <c r="C705" s="30" t="s">
        <v>6752</v>
      </c>
      <c r="D705" s="31">
        <v>2</v>
      </c>
      <c r="E705" s="22">
        <v>321811.42213000002</v>
      </c>
      <c r="F705" s="22">
        <v>80453.394230000005</v>
      </c>
      <c r="G705" s="22">
        <v>0</v>
      </c>
      <c r="H705" s="22">
        <v>0</v>
      </c>
      <c r="I705" s="22">
        <v>94550.030410000007</v>
      </c>
    </row>
    <row r="706" spans="1:9" x14ac:dyDescent="0.25">
      <c r="A706" s="30">
        <v>1402038</v>
      </c>
      <c r="B706" s="30">
        <v>7</v>
      </c>
      <c r="C706" s="30" t="s">
        <v>6753</v>
      </c>
      <c r="D706" s="31">
        <v>2</v>
      </c>
      <c r="E706" s="22">
        <v>392178.24436999997</v>
      </c>
      <c r="F706" s="22">
        <v>98075.266849999985</v>
      </c>
      <c r="G706" s="22">
        <v>0</v>
      </c>
      <c r="H706" s="22">
        <v>0</v>
      </c>
      <c r="I706" s="22">
        <v>116790.695395</v>
      </c>
    </row>
    <row r="707" spans="1:9" x14ac:dyDescent="0.25">
      <c r="A707" s="30">
        <v>1402039</v>
      </c>
      <c r="B707" s="30">
        <v>12</v>
      </c>
      <c r="C707" s="30" t="s">
        <v>6754</v>
      </c>
      <c r="D707" s="31">
        <v>3</v>
      </c>
      <c r="E707" s="22">
        <v>739510.99926000007</v>
      </c>
      <c r="F707" s="22">
        <v>184969.32838999998</v>
      </c>
      <c r="G707" s="22">
        <v>147902.63080999997</v>
      </c>
      <c r="H707" s="22">
        <v>0</v>
      </c>
      <c r="I707" s="22">
        <v>276481.10489999998</v>
      </c>
    </row>
    <row r="708" spans="1:9" x14ac:dyDescent="0.25">
      <c r="A708" s="30">
        <v>1402040</v>
      </c>
      <c r="B708" s="30">
        <v>10</v>
      </c>
      <c r="C708" s="30" t="s">
        <v>6755</v>
      </c>
      <c r="D708" s="31">
        <v>3</v>
      </c>
      <c r="E708" s="22">
        <v>760900.52219499997</v>
      </c>
      <c r="F708" s="22">
        <v>190316.43977500001</v>
      </c>
      <c r="G708" s="22">
        <v>152276.85451</v>
      </c>
      <c r="H708" s="22">
        <v>0</v>
      </c>
      <c r="I708" s="22">
        <v>245855.07462999999</v>
      </c>
    </row>
    <row r="709" spans="1:9" x14ac:dyDescent="0.25">
      <c r="A709" s="30">
        <v>1402041</v>
      </c>
      <c r="B709" s="30">
        <v>10</v>
      </c>
      <c r="C709" s="30" t="s">
        <v>6756</v>
      </c>
      <c r="D709" s="31">
        <v>3</v>
      </c>
      <c r="E709" s="22">
        <v>641193.31853499997</v>
      </c>
      <c r="F709" s="22">
        <v>160298.06028499999</v>
      </c>
      <c r="G709" s="22">
        <v>128336.06021499999</v>
      </c>
      <c r="H709" s="22">
        <v>0</v>
      </c>
      <c r="I709" s="22">
        <v>245855.07462999999</v>
      </c>
    </row>
    <row r="710" spans="1:9" x14ac:dyDescent="0.25">
      <c r="A710" s="30"/>
      <c r="B710" s="30">
        <v>0</v>
      </c>
      <c r="C710" s="30">
        <v>0</v>
      </c>
      <c r="D710" s="22">
        <v>0</v>
      </c>
      <c r="E710" s="22">
        <v>0</v>
      </c>
      <c r="F710" s="22">
        <v>0</v>
      </c>
      <c r="G710" s="22">
        <v>0</v>
      </c>
      <c r="H710" s="22">
        <v>0</v>
      </c>
      <c r="I710" s="22">
        <v>0</v>
      </c>
    </row>
    <row r="711" spans="1:9" x14ac:dyDescent="0.25">
      <c r="A711" s="30"/>
      <c r="B711" s="30">
        <v>0</v>
      </c>
      <c r="C711" s="30" t="s">
        <v>6757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</row>
    <row r="712" spans="1:9" x14ac:dyDescent="0.25">
      <c r="A712" s="30"/>
      <c r="B712" s="30">
        <v>0</v>
      </c>
      <c r="C712" s="30">
        <v>0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</row>
    <row r="713" spans="1:9" x14ac:dyDescent="0.25">
      <c r="A713" s="30">
        <v>1402042</v>
      </c>
      <c r="B713" s="30">
        <v>6</v>
      </c>
      <c r="C713" s="30" t="s">
        <v>6758</v>
      </c>
      <c r="D713" s="31">
        <v>2</v>
      </c>
      <c r="E713" s="22">
        <v>263842.18415500002</v>
      </c>
      <c r="F713" s="22">
        <v>65990.443750000006</v>
      </c>
      <c r="G713" s="22">
        <v>0</v>
      </c>
      <c r="H713" s="22">
        <v>0</v>
      </c>
      <c r="I713" s="22">
        <v>0</v>
      </c>
    </row>
    <row r="714" spans="1:9" x14ac:dyDescent="0.25">
      <c r="A714" s="30">
        <v>1402043</v>
      </c>
      <c r="B714" s="30">
        <v>7</v>
      </c>
      <c r="C714" s="30" t="s">
        <v>6759</v>
      </c>
      <c r="D714" s="31">
        <v>2</v>
      </c>
      <c r="E714" s="22">
        <v>962275.34425000008</v>
      </c>
      <c r="F714" s="22">
        <v>240629.70887999999</v>
      </c>
      <c r="G714" s="22">
        <v>0</v>
      </c>
      <c r="H714" s="22">
        <v>0</v>
      </c>
      <c r="I714" s="22">
        <v>120314.85444</v>
      </c>
    </row>
    <row r="715" spans="1:9" x14ac:dyDescent="0.25">
      <c r="A715" s="30"/>
      <c r="B715" s="30">
        <v>0</v>
      </c>
      <c r="C715" s="30">
        <v>0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  <c r="I715" s="22">
        <v>0</v>
      </c>
    </row>
    <row r="716" spans="1:9" x14ac:dyDescent="0.25">
      <c r="A716" s="30"/>
      <c r="B716" s="30">
        <v>0</v>
      </c>
      <c r="C716" s="30" t="s">
        <v>6760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</row>
    <row r="717" spans="1:9" x14ac:dyDescent="0.25">
      <c r="A717" s="30"/>
      <c r="B717" s="30">
        <v>0</v>
      </c>
      <c r="C717" s="30">
        <v>0</v>
      </c>
      <c r="D717" s="22">
        <v>0</v>
      </c>
      <c r="E717" s="22">
        <v>0</v>
      </c>
      <c r="F717" s="22">
        <v>0</v>
      </c>
      <c r="G717" s="22">
        <v>0</v>
      </c>
      <c r="H717" s="22">
        <v>0</v>
      </c>
      <c r="I717" s="22">
        <v>0</v>
      </c>
    </row>
    <row r="718" spans="1:9" x14ac:dyDescent="0.25">
      <c r="A718" s="30">
        <v>1402044</v>
      </c>
      <c r="B718" s="30">
        <v>7</v>
      </c>
      <c r="C718" s="30" t="s">
        <v>6761</v>
      </c>
      <c r="D718" s="31">
        <v>2</v>
      </c>
      <c r="E718" s="22">
        <v>399590.72197000001</v>
      </c>
      <c r="F718" s="22">
        <v>99898.219190000003</v>
      </c>
      <c r="G718" s="22">
        <v>0</v>
      </c>
      <c r="H718" s="22">
        <v>0</v>
      </c>
      <c r="I718" s="22">
        <v>130037.26691999999</v>
      </c>
    </row>
    <row r="719" spans="1:9" x14ac:dyDescent="0.25">
      <c r="A719" s="30">
        <v>1402045</v>
      </c>
      <c r="B719" s="30">
        <v>9</v>
      </c>
      <c r="C719" s="30" t="s">
        <v>6762</v>
      </c>
      <c r="D719" s="31">
        <v>3</v>
      </c>
      <c r="E719" s="22">
        <v>538500.33671499998</v>
      </c>
      <c r="F719" s="22">
        <v>134654.98189</v>
      </c>
      <c r="G719" s="22">
        <v>107797.67933</v>
      </c>
      <c r="H719" s="22">
        <v>0</v>
      </c>
      <c r="I719" s="22">
        <v>184361.67760999998</v>
      </c>
    </row>
    <row r="720" spans="1:9" x14ac:dyDescent="0.25">
      <c r="A720" s="30">
        <v>1402046</v>
      </c>
      <c r="B720" s="30">
        <v>13</v>
      </c>
      <c r="C720" s="30" t="s">
        <v>6763</v>
      </c>
      <c r="D720" s="31">
        <v>3</v>
      </c>
      <c r="E720" s="22">
        <v>811213.79130000004</v>
      </c>
      <c r="F720" s="22">
        <v>202833.61488499999</v>
      </c>
      <c r="G720" s="22">
        <v>162242.75826</v>
      </c>
      <c r="H720" s="22">
        <v>0</v>
      </c>
      <c r="I720" s="22">
        <v>276481.10489999998</v>
      </c>
    </row>
    <row r="721" spans="1:9" x14ac:dyDescent="0.25">
      <c r="A721" s="30">
        <v>1402047</v>
      </c>
      <c r="B721" s="30">
        <v>5</v>
      </c>
      <c r="C721" s="30" t="s">
        <v>6764</v>
      </c>
      <c r="D721" s="31">
        <v>2</v>
      </c>
      <c r="E721" s="22">
        <v>271376.40739000001</v>
      </c>
      <c r="F721" s="22">
        <v>67935.141725000009</v>
      </c>
      <c r="G721" s="22">
        <v>0</v>
      </c>
      <c r="H721" s="22">
        <v>0</v>
      </c>
      <c r="I721" s="22">
        <v>100018.88743</v>
      </c>
    </row>
    <row r="722" spans="1:9" x14ac:dyDescent="0.25">
      <c r="A722" s="30">
        <v>1402048</v>
      </c>
      <c r="B722" s="30">
        <v>8</v>
      </c>
      <c r="C722" s="30" t="s">
        <v>6765</v>
      </c>
      <c r="D722" s="31">
        <v>3</v>
      </c>
      <c r="E722" s="22">
        <v>825311.50487499998</v>
      </c>
      <c r="F722" s="22">
        <v>206357.77393</v>
      </c>
      <c r="G722" s="22">
        <v>165159.26652499998</v>
      </c>
      <c r="H722" s="22">
        <v>0</v>
      </c>
      <c r="I722" s="22">
        <v>282679.358335</v>
      </c>
    </row>
    <row r="723" spans="1:9" x14ac:dyDescent="0.25">
      <c r="A723" s="30"/>
      <c r="B723" s="30">
        <v>0</v>
      </c>
      <c r="C723" s="30">
        <v>0</v>
      </c>
      <c r="D723" s="22">
        <v>0</v>
      </c>
      <c r="E723" s="22">
        <v>0</v>
      </c>
      <c r="F723" s="22">
        <v>0</v>
      </c>
      <c r="G723" s="22">
        <v>0</v>
      </c>
      <c r="H723" s="22">
        <v>0</v>
      </c>
      <c r="I723" s="22">
        <v>0</v>
      </c>
    </row>
    <row r="724" spans="1:9" x14ac:dyDescent="0.25">
      <c r="A724" s="30"/>
      <c r="B724" s="30">
        <v>0</v>
      </c>
      <c r="C724" s="30" t="s">
        <v>6766</v>
      </c>
      <c r="D724" s="22">
        <v>0</v>
      </c>
      <c r="E724" s="22">
        <v>0</v>
      </c>
      <c r="F724" s="22">
        <v>0</v>
      </c>
      <c r="G724" s="22">
        <v>0</v>
      </c>
      <c r="H724" s="22">
        <v>0</v>
      </c>
      <c r="I724" s="22">
        <v>0</v>
      </c>
    </row>
    <row r="725" spans="1:9" x14ac:dyDescent="0.25">
      <c r="A725" s="30"/>
      <c r="B725" s="30">
        <v>0</v>
      </c>
      <c r="C725" s="30">
        <v>0</v>
      </c>
      <c r="D725" s="22">
        <v>0</v>
      </c>
      <c r="E725" s="22">
        <v>0</v>
      </c>
      <c r="F725" s="22">
        <v>0</v>
      </c>
      <c r="G725" s="22">
        <v>0</v>
      </c>
      <c r="H725" s="22">
        <v>0</v>
      </c>
      <c r="I725" s="22">
        <v>0</v>
      </c>
    </row>
    <row r="726" spans="1:9" x14ac:dyDescent="0.25">
      <c r="A726" s="30">
        <v>1402050</v>
      </c>
      <c r="B726" s="30">
        <v>6</v>
      </c>
      <c r="C726" s="30" t="s">
        <v>6767</v>
      </c>
      <c r="D726" s="31">
        <v>2</v>
      </c>
      <c r="E726" s="22">
        <v>249987.96184999999</v>
      </c>
      <c r="F726" s="22">
        <v>62588.030339999998</v>
      </c>
      <c r="G726" s="22">
        <v>0</v>
      </c>
      <c r="H726" s="22">
        <v>0</v>
      </c>
      <c r="I726" s="22">
        <v>92119.427290000007</v>
      </c>
    </row>
    <row r="727" spans="1:9" x14ac:dyDescent="0.25">
      <c r="A727" s="30"/>
      <c r="B727" s="30">
        <v>0</v>
      </c>
      <c r="C727" s="30">
        <v>0</v>
      </c>
      <c r="D727" s="22">
        <v>0</v>
      </c>
      <c r="E727" s="22">
        <v>0</v>
      </c>
      <c r="F727" s="22">
        <v>0</v>
      </c>
      <c r="G727" s="22">
        <v>0</v>
      </c>
      <c r="H727" s="22">
        <v>0</v>
      </c>
      <c r="I727" s="22">
        <v>0</v>
      </c>
    </row>
    <row r="728" spans="1:9" x14ac:dyDescent="0.25">
      <c r="A728" s="30"/>
      <c r="B728" s="30">
        <v>0</v>
      </c>
      <c r="C728" s="30" t="s">
        <v>6768</v>
      </c>
      <c r="D728" s="22">
        <v>0</v>
      </c>
      <c r="E728" s="22">
        <v>0</v>
      </c>
      <c r="F728" s="22">
        <v>0</v>
      </c>
      <c r="G728" s="22">
        <v>0</v>
      </c>
      <c r="H728" s="22">
        <v>0</v>
      </c>
      <c r="I728" s="22">
        <v>0</v>
      </c>
    </row>
    <row r="729" spans="1:9" x14ac:dyDescent="0.25">
      <c r="A729" s="30"/>
      <c r="B729" s="30">
        <v>0</v>
      </c>
      <c r="C729" s="30">
        <v>0</v>
      </c>
      <c r="D729" s="22">
        <v>0</v>
      </c>
      <c r="E729" s="22">
        <v>0</v>
      </c>
      <c r="F729" s="22">
        <v>0</v>
      </c>
      <c r="G729" s="22">
        <v>0</v>
      </c>
      <c r="H729" s="22">
        <v>0</v>
      </c>
      <c r="I729" s="22">
        <v>0</v>
      </c>
    </row>
    <row r="730" spans="1:9" x14ac:dyDescent="0.25">
      <c r="A730" s="30">
        <v>1402051</v>
      </c>
      <c r="B730" s="30">
        <v>6</v>
      </c>
      <c r="C730" s="30" t="s">
        <v>6769</v>
      </c>
      <c r="D730" s="31">
        <v>2</v>
      </c>
      <c r="E730" s="22">
        <v>271619.89866000001</v>
      </c>
      <c r="F730" s="22">
        <v>67935.141725000009</v>
      </c>
      <c r="G730" s="22">
        <v>0</v>
      </c>
      <c r="H730" s="22">
        <v>0</v>
      </c>
      <c r="I730" s="22">
        <v>80088.157324999993</v>
      </c>
    </row>
    <row r="731" spans="1:9" x14ac:dyDescent="0.25">
      <c r="A731" s="30">
        <v>1402052</v>
      </c>
      <c r="B731" s="30">
        <v>6</v>
      </c>
      <c r="C731" s="30" t="s">
        <v>6770</v>
      </c>
      <c r="D731" s="31">
        <v>2</v>
      </c>
      <c r="E731" s="22">
        <v>256428.62915999998</v>
      </c>
      <c r="F731" s="22">
        <v>64167.491410000002</v>
      </c>
      <c r="G731" s="22">
        <v>0</v>
      </c>
      <c r="H731" s="22">
        <v>0</v>
      </c>
      <c r="I731" s="22">
        <v>94550.030410000007</v>
      </c>
    </row>
    <row r="732" spans="1:9" x14ac:dyDescent="0.25">
      <c r="A732" s="30">
        <v>1402053</v>
      </c>
      <c r="B732" s="30">
        <v>7</v>
      </c>
      <c r="C732" s="30" t="s">
        <v>6771</v>
      </c>
      <c r="D732" s="31">
        <v>2</v>
      </c>
      <c r="E732" s="22">
        <v>449053.92641999997</v>
      </c>
      <c r="F732" s="22">
        <v>112293.648665</v>
      </c>
      <c r="G732" s="22">
        <v>0</v>
      </c>
      <c r="H732" s="22">
        <v>0</v>
      </c>
      <c r="I732" s="22">
        <v>133439.68033</v>
      </c>
    </row>
    <row r="733" spans="1:9" x14ac:dyDescent="0.25">
      <c r="A733" s="30"/>
      <c r="B733" s="30">
        <v>0</v>
      </c>
      <c r="C733" s="30">
        <v>0</v>
      </c>
      <c r="D733" s="22">
        <v>0</v>
      </c>
      <c r="E733" s="22">
        <v>0</v>
      </c>
      <c r="F733" s="22">
        <v>0</v>
      </c>
      <c r="G733" s="22">
        <v>0</v>
      </c>
      <c r="H733" s="22">
        <v>0</v>
      </c>
      <c r="I733" s="22">
        <v>0</v>
      </c>
    </row>
    <row r="734" spans="1:9" x14ac:dyDescent="0.25">
      <c r="A734" s="30"/>
      <c r="B734" s="30">
        <v>0</v>
      </c>
      <c r="C734" s="30" t="s">
        <v>6772</v>
      </c>
      <c r="D734" s="22">
        <v>0</v>
      </c>
      <c r="E734" s="22">
        <v>0</v>
      </c>
      <c r="F734" s="22">
        <v>0</v>
      </c>
      <c r="G734" s="22">
        <v>0</v>
      </c>
      <c r="H734" s="22">
        <v>0</v>
      </c>
      <c r="I734" s="22">
        <v>0</v>
      </c>
    </row>
    <row r="735" spans="1:9" x14ac:dyDescent="0.25">
      <c r="A735" s="30"/>
      <c r="B735" s="30">
        <v>0</v>
      </c>
      <c r="C735" s="30">
        <v>0</v>
      </c>
      <c r="D735" s="22">
        <v>0</v>
      </c>
      <c r="E735" s="22">
        <v>0</v>
      </c>
      <c r="F735" s="22">
        <v>0</v>
      </c>
      <c r="G735" s="22">
        <v>0</v>
      </c>
      <c r="H735" s="22">
        <v>0</v>
      </c>
      <c r="I735" s="22">
        <v>0</v>
      </c>
    </row>
    <row r="736" spans="1:9" x14ac:dyDescent="0.25">
      <c r="A736" s="30"/>
      <c r="B736" s="30">
        <v>0</v>
      </c>
      <c r="C736" s="30" t="s">
        <v>6773</v>
      </c>
      <c r="D736" s="22">
        <v>0</v>
      </c>
      <c r="E736" s="22">
        <v>0</v>
      </c>
      <c r="F736" s="22">
        <v>0</v>
      </c>
      <c r="G736" s="22">
        <v>0</v>
      </c>
      <c r="H736" s="22">
        <v>0</v>
      </c>
      <c r="I736" s="22">
        <v>0</v>
      </c>
    </row>
    <row r="737" spans="1:9" x14ac:dyDescent="0.25">
      <c r="A737" s="30"/>
      <c r="B737" s="30">
        <v>0</v>
      </c>
      <c r="C737" s="30">
        <v>0</v>
      </c>
      <c r="D737" s="22">
        <v>0</v>
      </c>
      <c r="E737" s="22">
        <v>0</v>
      </c>
      <c r="F737" s="22">
        <v>0</v>
      </c>
      <c r="G737" s="22">
        <v>0</v>
      </c>
      <c r="H737" s="22">
        <v>0</v>
      </c>
      <c r="I737" s="22">
        <v>0</v>
      </c>
    </row>
    <row r="738" spans="1:9" x14ac:dyDescent="0.25">
      <c r="A738" s="30"/>
      <c r="B738" s="30">
        <v>0</v>
      </c>
      <c r="C738" s="30" t="s">
        <v>6774</v>
      </c>
      <c r="D738" s="22">
        <v>0</v>
      </c>
      <c r="E738" s="22">
        <v>0</v>
      </c>
      <c r="F738" s="22">
        <v>0</v>
      </c>
      <c r="G738" s="22">
        <v>0</v>
      </c>
      <c r="H738" s="22">
        <v>0</v>
      </c>
      <c r="I738" s="22">
        <v>0</v>
      </c>
    </row>
    <row r="739" spans="1:9" x14ac:dyDescent="0.25">
      <c r="A739" s="30"/>
      <c r="B739" s="30">
        <v>0</v>
      </c>
      <c r="C739" s="30">
        <v>0</v>
      </c>
      <c r="D739" s="22">
        <v>0</v>
      </c>
      <c r="E739" s="22">
        <v>0</v>
      </c>
      <c r="F739" s="22">
        <v>0</v>
      </c>
      <c r="G739" s="22">
        <v>0</v>
      </c>
      <c r="H739" s="22">
        <v>0</v>
      </c>
      <c r="I739" s="22">
        <v>0</v>
      </c>
    </row>
    <row r="740" spans="1:9" x14ac:dyDescent="0.25">
      <c r="A740" s="30">
        <v>1402054</v>
      </c>
      <c r="B740" s="30">
        <v>4</v>
      </c>
      <c r="C740" s="30" t="s">
        <v>6775</v>
      </c>
      <c r="D740" s="31">
        <v>1</v>
      </c>
      <c r="E740" s="22">
        <v>184604.09148500001</v>
      </c>
      <c r="F740" s="22">
        <v>0</v>
      </c>
      <c r="G740" s="22">
        <v>0</v>
      </c>
      <c r="H740" s="22">
        <v>0</v>
      </c>
      <c r="I740" s="22">
        <v>0</v>
      </c>
    </row>
    <row r="741" spans="1:9" x14ac:dyDescent="0.25">
      <c r="A741" s="30">
        <v>1402055</v>
      </c>
      <c r="B741" s="30">
        <v>5</v>
      </c>
      <c r="C741" s="30" t="s">
        <v>6776</v>
      </c>
      <c r="D741" s="31">
        <v>2</v>
      </c>
      <c r="E741" s="22">
        <v>325579.072445</v>
      </c>
      <c r="F741" s="22">
        <v>81425.204519999999</v>
      </c>
      <c r="G741" s="22">
        <v>0</v>
      </c>
      <c r="H741" s="22">
        <v>0</v>
      </c>
      <c r="I741" s="22">
        <v>100018.88743</v>
      </c>
    </row>
    <row r="742" spans="1:9" x14ac:dyDescent="0.25">
      <c r="A742" s="30">
        <v>1402056</v>
      </c>
      <c r="B742" s="30">
        <v>4</v>
      </c>
      <c r="C742" s="30" t="s">
        <v>6777</v>
      </c>
      <c r="D742" s="31">
        <v>2</v>
      </c>
      <c r="E742" s="22">
        <v>271376.40739000001</v>
      </c>
      <c r="F742" s="22">
        <v>67935.141725000009</v>
      </c>
      <c r="G742" s="22">
        <v>0</v>
      </c>
      <c r="H742" s="22">
        <v>0</v>
      </c>
      <c r="I742" s="22">
        <v>100018.88743</v>
      </c>
    </row>
    <row r="743" spans="1:9" x14ac:dyDescent="0.25">
      <c r="A743" s="30">
        <v>1402057</v>
      </c>
      <c r="B743" s="30">
        <v>10</v>
      </c>
      <c r="C743" s="30" t="s">
        <v>6778</v>
      </c>
      <c r="D743" s="31">
        <v>2</v>
      </c>
      <c r="E743" s="22">
        <v>807446.14098499995</v>
      </c>
      <c r="F743" s="22">
        <v>201861.80459499999</v>
      </c>
      <c r="G743" s="22">
        <v>0</v>
      </c>
      <c r="H743" s="22">
        <v>0</v>
      </c>
      <c r="I743" s="22">
        <v>266880.43805499998</v>
      </c>
    </row>
    <row r="744" spans="1:9" x14ac:dyDescent="0.25">
      <c r="A744" s="30">
        <v>1402058</v>
      </c>
      <c r="B744" s="30">
        <v>7</v>
      </c>
      <c r="C744" s="30" t="s">
        <v>6779</v>
      </c>
      <c r="D744" s="31">
        <v>2</v>
      </c>
      <c r="E744" s="22">
        <v>550895.76618999999</v>
      </c>
      <c r="F744" s="22">
        <v>137814.98142499998</v>
      </c>
      <c r="G744" s="22">
        <v>0</v>
      </c>
      <c r="H744" s="22">
        <v>0</v>
      </c>
      <c r="I744" s="22">
        <v>162486.24953</v>
      </c>
    </row>
    <row r="745" spans="1:9" x14ac:dyDescent="0.25">
      <c r="A745" s="30">
        <v>1402059</v>
      </c>
      <c r="B745" s="30">
        <v>4</v>
      </c>
      <c r="C745" s="30" t="s">
        <v>6780</v>
      </c>
      <c r="D745" s="31">
        <v>1</v>
      </c>
      <c r="E745" s="22">
        <v>113023.04508000001</v>
      </c>
      <c r="F745" s="22">
        <v>0</v>
      </c>
      <c r="G745" s="22">
        <v>0</v>
      </c>
      <c r="H745" s="22">
        <v>0</v>
      </c>
      <c r="I745" s="22">
        <v>0</v>
      </c>
    </row>
    <row r="746" spans="1:9" x14ac:dyDescent="0.25">
      <c r="A746" s="30">
        <v>1402060</v>
      </c>
      <c r="B746" s="30">
        <v>3</v>
      </c>
      <c r="C746" s="30" t="s">
        <v>6781</v>
      </c>
      <c r="D746" s="31">
        <v>1</v>
      </c>
      <c r="E746" s="22">
        <v>104151.77465000001</v>
      </c>
      <c r="F746" s="22">
        <v>0</v>
      </c>
      <c r="G746" s="22">
        <v>0</v>
      </c>
      <c r="H746" s="22">
        <v>0</v>
      </c>
      <c r="I746" s="22">
        <v>0</v>
      </c>
    </row>
    <row r="747" spans="1:9" x14ac:dyDescent="0.25">
      <c r="A747" s="30"/>
      <c r="B747" s="30">
        <v>0</v>
      </c>
      <c r="C747" s="30">
        <v>0</v>
      </c>
      <c r="D747" s="22">
        <v>0</v>
      </c>
      <c r="E747" s="22">
        <v>0</v>
      </c>
      <c r="F747" s="22">
        <v>0</v>
      </c>
      <c r="G747" s="22">
        <v>0</v>
      </c>
      <c r="H747" s="22">
        <v>0</v>
      </c>
      <c r="I747" s="22">
        <v>0</v>
      </c>
    </row>
    <row r="748" spans="1:9" x14ac:dyDescent="0.25">
      <c r="A748" s="30"/>
      <c r="B748" s="30">
        <v>0</v>
      </c>
      <c r="C748" s="30" t="s">
        <v>6680</v>
      </c>
      <c r="D748" s="22">
        <v>0</v>
      </c>
      <c r="E748" s="22">
        <v>0</v>
      </c>
      <c r="F748" s="22">
        <v>0</v>
      </c>
      <c r="G748" s="22">
        <v>0</v>
      </c>
      <c r="H748" s="22">
        <v>0</v>
      </c>
      <c r="I748" s="22">
        <v>0</v>
      </c>
    </row>
    <row r="749" spans="1:9" x14ac:dyDescent="0.25">
      <c r="A749" s="30"/>
      <c r="B749" s="30">
        <v>0</v>
      </c>
      <c r="C749" s="30">
        <v>0</v>
      </c>
      <c r="D749" s="22">
        <v>0</v>
      </c>
      <c r="E749" s="22">
        <v>0</v>
      </c>
      <c r="F749" s="22">
        <v>0</v>
      </c>
      <c r="G749" s="22">
        <v>0</v>
      </c>
      <c r="H749" s="22">
        <v>0</v>
      </c>
      <c r="I749" s="22">
        <v>0</v>
      </c>
    </row>
    <row r="750" spans="1:9" x14ac:dyDescent="0.25">
      <c r="A750" s="30"/>
      <c r="B750" s="30">
        <v>0</v>
      </c>
      <c r="C750" s="30" t="s">
        <v>6782</v>
      </c>
      <c r="D750" s="22">
        <v>0</v>
      </c>
      <c r="E750" s="22">
        <v>0</v>
      </c>
      <c r="F750" s="22">
        <v>0</v>
      </c>
      <c r="G750" s="22">
        <v>0</v>
      </c>
      <c r="H750" s="22">
        <v>0</v>
      </c>
      <c r="I750" s="22">
        <v>0</v>
      </c>
    </row>
    <row r="751" spans="1:9" x14ac:dyDescent="0.25">
      <c r="A751" s="30"/>
      <c r="B751" s="30">
        <v>0</v>
      </c>
      <c r="C751" s="30" t="s">
        <v>6783</v>
      </c>
      <c r="D751" s="22">
        <v>0</v>
      </c>
      <c r="E751" s="22">
        <v>0</v>
      </c>
      <c r="F751" s="22">
        <v>0</v>
      </c>
      <c r="G751" s="22">
        <v>0</v>
      </c>
      <c r="H751" s="22">
        <v>0</v>
      </c>
      <c r="I751" s="22">
        <v>0</v>
      </c>
    </row>
    <row r="752" spans="1:9" x14ac:dyDescent="0.25">
      <c r="A752" s="30"/>
      <c r="B752" s="30">
        <v>0</v>
      </c>
      <c r="C752" s="30">
        <v>0</v>
      </c>
      <c r="D752" s="22">
        <v>0</v>
      </c>
      <c r="E752" s="22">
        <v>0</v>
      </c>
      <c r="F752" s="22">
        <v>0</v>
      </c>
      <c r="G752" s="22">
        <v>0</v>
      </c>
      <c r="H752" s="22">
        <v>0</v>
      </c>
      <c r="I752" s="22">
        <v>0</v>
      </c>
    </row>
    <row r="753" spans="1:9" x14ac:dyDescent="0.25">
      <c r="A753" s="30"/>
      <c r="B753" s="30">
        <v>0</v>
      </c>
      <c r="C753" s="30" t="s">
        <v>6541</v>
      </c>
      <c r="D753" s="22">
        <v>0</v>
      </c>
      <c r="E753" s="22">
        <v>0</v>
      </c>
      <c r="F753" s="22">
        <v>0</v>
      </c>
      <c r="G753" s="22">
        <v>0</v>
      </c>
      <c r="H753" s="22">
        <v>0</v>
      </c>
      <c r="I753" s="22">
        <v>0</v>
      </c>
    </row>
    <row r="754" spans="1:9" x14ac:dyDescent="0.25">
      <c r="A754" s="30"/>
      <c r="B754" s="30">
        <v>0</v>
      </c>
      <c r="C754" s="30">
        <v>0</v>
      </c>
      <c r="D754" s="22">
        <v>0</v>
      </c>
      <c r="E754" s="22">
        <v>0</v>
      </c>
      <c r="F754" s="22">
        <v>0</v>
      </c>
      <c r="G754" s="22">
        <v>0</v>
      </c>
      <c r="H754" s="22">
        <v>0</v>
      </c>
      <c r="I754" s="22">
        <v>0</v>
      </c>
    </row>
    <row r="755" spans="1:9" x14ac:dyDescent="0.25">
      <c r="A755" s="30"/>
      <c r="B755" s="30">
        <v>0</v>
      </c>
      <c r="C755" s="30" t="s">
        <v>6784</v>
      </c>
      <c r="D755" s="22">
        <v>0</v>
      </c>
      <c r="E755" s="22">
        <v>0</v>
      </c>
      <c r="F755" s="22">
        <v>0</v>
      </c>
      <c r="G755" s="22">
        <v>0</v>
      </c>
      <c r="H755" s="22">
        <v>0</v>
      </c>
      <c r="I755" s="22">
        <v>0</v>
      </c>
    </row>
    <row r="756" spans="1:9" x14ac:dyDescent="0.25">
      <c r="A756" s="30"/>
      <c r="B756" s="30">
        <v>0</v>
      </c>
      <c r="C756" s="30">
        <v>0</v>
      </c>
      <c r="D756" s="22">
        <v>0</v>
      </c>
      <c r="E756" s="22">
        <v>0</v>
      </c>
      <c r="F756" s="22">
        <v>0</v>
      </c>
      <c r="G756" s="22">
        <v>0</v>
      </c>
      <c r="H756" s="22">
        <v>0</v>
      </c>
      <c r="I756" s="22">
        <v>0</v>
      </c>
    </row>
    <row r="757" spans="1:9" x14ac:dyDescent="0.25">
      <c r="A757" s="30">
        <v>1502001</v>
      </c>
      <c r="B757" s="30">
        <v>4</v>
      </c>
      <c r="C757" s="30" t="s">
        <v>6785</v>
      </c>
      <c r="D757" s="31">
        <v>2</v>
      </c>
      <c r="E757" s="22">
        <v>271376.40739000001</v>
      </c>
      <c r="F757" s="22">
        <v>67935.141725000009</v>
      </c>
      <c r="G757" s="22">
        <v>0</v>
      </c>
      <c r="H757" s="22">
        <v>0</v>
      </c>
      <c r="I757" s="22">
        <v>0</v>
      </c>
    </row>
    <row r="758" spans="1:9" x14ac:dyDescent="0.25">
      <c r="A758" s="30">
        <v>1502002</v>
      </c>
      <c r="B758" s="30">
        <v>2</v>
      </c>
      <c r="C758" s="30" t="s">
        <v>6786</v>
      </c>
      <c r="D758" s="31">
        <v>1</v>
      </c>
      <c r="E758" s="22">
        <v>85071.109199999992</v>
      </c>
      <c r="F758" s="22">
        <v>0</v>
      </c>
      <c r="G758" s="22">
        <v>0</v>
      </c>
      <c r="H758" s="22">
        <v>0</v>
      </c>
      <c r="I758" s="22">
        <v>0</v>
      </c>
    </row>
    <row r="759" spans="1:9" x14ac:dyDescent="0.25">
      <c r="A759" s="30">
        <v>1502003</v>
      </c>
      <c r="B759" s="30">
        <v>4</v>
      </c>
      <c r="C759" s="30" t="s">
        <v>6787</v>
      </c>
      <c r="D759" s="31">
        <v>1</v>
      </c>
      <c r="E759" s="22">
        <v>234309.70981</v>
      </c>
      <c r="F759" s="22">
        <v>0</v>
      </c>
      <c r="G759" s="22">
        <v>0</v>
      </c>
      <c r="H759" s="22">
        <v>0</v>
      </c>
      <c r="I759" s="22">
        <v>0</v>
      </c>
    </row>
    <row r="760" spans="1:9" x14ac:dyDescent="0.25">
      <c r="A760" s="30"/>
      <c r="B760" s="30">
        <v>0</v>
      </c>
      <c r="C760" s="30">
        <v>0</v>
      </c>
      <c r="D760" s="22">
        <v>0</v>
      </c>
      <c r="E760" s="22">
        <v>0</v>
      </c>
      <c r="F760" s="22">
        <v>0</v>
      </c>
      <c r="G760" s="22">
        <v>0</v>
      </c>
      <c r="H760" s="22">
        <v>0</v>
      </c>
      <c r="I760" s="22">
        <v>0</v>
      </c>
    </row>
    <row r="761" spans="1:9" x14ac:dyDescent="0.25">
      <c r="A761" s="30"/>
      <c r="B761" s="30">
        <v>0</v>
      </c>
      <c r="C761" s="30" t="s">
        <v>6788</v>
      </c>
      <c r="D761" s="22">
        <v>0</v>
      </c>
      <c r="E761" s="22">
        <v>0</v>
      </c>
      <c r="F761" s="22">
        <v>0</v>
      </c>
      <c r="G761" s="22">
        <v>0</v>
      </c>
      <c r="H761" s="22">
        <v>0</v>
      </c>
      <c r="I761" s="22">
        <v>0</v>
      </c>
    </row>
    <row r="762" spans="1:9" x14ac:dyDescent="0.25">
      <c r="A762" s="30"/>
      <c r="B762" s="30">
        <v>0</v>
      </c>
      <c r="C762" s="30">
        <v>0</v>
      </c>
      <c r="D762" s="22">
        <v>0</v>
      </c>
      <c r="E762" s="22">
        <v>0</v>
      </c>
      <c r="F762" s="22">
        <v>0</v>
      </c>
      <c r="G762" s="22">
        <v>0</v>
      </c>
      <c r="H762" s="22">
        <v>0</v>
      </c>
      <c r="I762" s="22">
        <v>0</v>
      </c>
    </row>
    <row r="763" spans="1:9" x14ac:dyDescent="0.25">
      <c r="A763" s="30">
        <v>1502004</v>
      </c>
      <c r="B763" s="30">
        <v>3</v>
      </c>
      <c r="C763" s="30" t="s">
        <v>6789</v>
      </c>
      <c r="D763" s="31">
        <v>2</v>
      </c>
      <c r="E763" s="22">
        <v>263842.18415500002</v>
      </c>
      <c r="F763" s="22">
        <v>65990.443750000006</v>
      </c>
      <c r="G763" s="22">
        <v>0</v>
      </c>
      <c r="H763" s="22">
        <v>0</v>
      </c>
      <c r="I763" s="22">
        <v>0</v>
      </c>
    </row>
    <row r="764" spans="1:9" x14ac:dyDescent="0.25">
      <c r="A764" s="30">
        <v>1502005</v>
      </c>
      <c r="B764" s="30">
        <v>4</v>
      </c>
      <c r="C764" s="30" t="s">
        <v>6790</v>
      </c>
      <c r="D764" s="31">
        <v>2</v>
      </c>
      <c r="E764" s="22">
        <v>301516.53251499997</v>
      </c>
      <c r="F764" s="22">
        <v>75470.442355000007</v>
      </c>
      <c r="G764" s="22">
        <v>0</v>
      </c>
      <c r="H764" s="22">
        <v>0</v>
      </c>
      <c r="I764" s="22">
        <v>0</v>
      </c>
    </row>
    <row r="765" spans="1:9" x14ac:dyDescent="0.25">
      <c r="A765" s="30"/>
      <c r="B765" s="30">
        <v>0</v>
      </c>
      <c r="C765" s="30">
        <v>0</v>
      </c>
      <c r="D765" s="22">
        <v>0</v>
      </c>
      <c r="E765" s="22">
        <v>0</v>
      </c>
      <c r="F765" s="22">
        <v>0</v>
      </c>
      <c r="G765" s="22">
        <v>0</v>
      </c>
      <c r="H765" s="22">
        <v>0</v>
      </c>
      <c r="I765" s="22">
        <v>0</v>
      </c>
    </row>
    <row r="766" spans="1:9" x14ac:dyDescent="0.25">
      <c r="A766" s="30"/>
      <c r="B766" s="30">
        <v>0</v>
      </c>
      <c r="C766" s="30" t="s">
        <v>6791</v>
      </c>
      <c r="D766" s="22">
        <v>0</v>
      </c>
      <c r="E766" s="22">
        <v>0</v>
      </c>
      <c r="F766" s="22">
        <v>0</v>
      </c>
      <c r="G766" s="22">
        <v>0</v>
      </c>
      <c r="H766" s="22">
        <v>0</v>
      </c>
      <c r="I766" s="22">
        <v>0</v>
      </c>
    </row>
    <row r="767" spans="1:9" x14ac:dyDescent="0.25">
      <c r="A767" s="30"/>
      <c r="B767" s="30">
        <v>0</v>
      </c>
      <c r="C767" s="30">
        <v>0</v>
      </c>
      <c r="D767" s="22">
        <v>0</v>
      </c>
      <c r="E767" s="22">
        <v>0</v>
      </c>
      <c r="F767" s="22">
        <v>0</v>
      </c>
      <c r="G767" s="22">
        <v>0</v>
      </c>
      <c r="H767" s="22">
        <v>0</v>
      </c>
      <c r="I767" s="22">
        <v>0</v>
      </c>
    </row>
    <row r="768" spans="1:9" x14ac:dyDescent="0.25">
      <c r="A768" s="30">
        <v>1502006</v>
      </c>
      <c r="B768" s="30">
        <v>3</v>
      </c>
      <c r="C768" s="30" t="s">
        <v>6792</v>
      </c>
      <c r="D768" s="31">
        <v>1</v>
      </c>
      <c r="E768" s="22">
        <v>80331.648595000006</v>
      </c>
      <c r="F768" s="22">
        <v>0</v>
      </c>
      <c r="G768" s="22">
        <v>0</v>
      </c>
      <c r="H768" s="22">
        <v>0</v>
      </c>
      <c r="I768" s="22">
        <v>0</v>
      </c>
    </row>
    <row r="769" spans="1:9" x14ac:dyDescent="0.25">
      <c r="A769" s="30">
        <v>1502007</v>
      </c>
      <c r="B769" s="30">
        <v>4</v>
      </c>
      <c r="C769" s="30" t="s">
        <v>6793</v>
      </c>
      <c r="D769" s="31">
        <v>1</v>
      </c>
      <c r="E769" s="22">
        <v>131981.96489500001</v>
      </c>
      <c r="F769" s="22">
        <v>0</v>
      </c>
      <c r="G769" s="22">
        <v>0</v>
      </c>
      <c r="H769" s="22">
        <v>0</v>
      </c>
      <c r="I769" s="22">
        <v>0</v>
      </c>
    </row>
    <row r="770" spans="1:9" x14ac:dyDescent="0.25">
      <c r="A770" s="30">
        <v>1502008</v>
      </c>
      <c r="B770" s="30">
        <v>5</v>
      </c>
      <c r="C770" s="30" t="s">
        <v>6794</v>
      </c>
      <c r="D770" s="31">
        <v>1</v>
      </c>
      <c r="E770" s="22">
        <v>245005.00997499999</v>
      </c>
      <c r="F770" s="22">
        <v>0</v>
      </c>
      <c r="G770" s="22">
        <v>0</v>
      </c>
      <c r="H770" s="22">
        <v>0</v>
      </c>
      <c r="I770" s="22">
        <v>0</v>
      </c>
    </row>
    <row r="771" spans="1:9" x14ac:dyDescent="0.25">
      <c r="A771" s="30">
        <v>1502009</v>
      </c>
      <c r="B771" s="30">
        <v>6</v>
      </c>
      <c r="C771" s="30" t="s">
        <v>6795</v>
      </c>
      <c r="D771" s="31">
        <v>1</v>
      </c>
      <c r="E771" s="22">
        <v>98075.266849999985</v>
      </c>
      <c r="F771" s="22">
        <v>0</v>
      </c>
      <c r="G771" s="22">
        <v>0</v>
      </c>
      <c r="H771" s="22">
        <v>0</v>
      </c>
      <c r="I771" s="22">
        <v>0</v>
      </c>
    </row>
    <row r="772" spans="1:9" x14ac:dyDescent="0.25">
      <c r="A772" s="30">
        <v>1502010</v>
      </c>
      <c r="B772" s="30">
        <v>13</v>
      </c>
      <c r="C772" s="30" t="s">
        <v>6796</v>
      </c>
      <c r="D772" s="31">
        <v>2</v>
      </c>
      <c r="E772" s="22">
        <v>628796.81166500004</v>
      </c>
      <c r="F772" s="22">
        <v>157259.806385</v>
      </c>
      <c r="G772" s="22">
        <v>0</v>
      </c>
      <c r="H772" s="22">
        <v>0</v>
      </c>
      <c r="I772" s="22">
        <v>216687.83718999999</v>
      </c>
    </row>
    <row r="773" spans="1:9" x14ac:dyDescent="0.25">
      <c r="A773" s="30">
        <v>1502011</v>
      </c>
      <c r="B773" s="30">
        <v>8</v>
      </c>
      <c r="C773" s="30" t="s">
        <v>6797</v>
      </c>
      <c r="D773" s="31">
        <v>2</v>
      </c>
      <c r="E773" s="22">
        <v>256428.62915999998</v>
      </c>
      <c r="F773" s="22">
        <v>64167.491410000002</v>
      </c>
      <c r="G773" s="22">
        <v>0</v>
      </c>
      <c r="H773" s="22">
        <v>0</v>
      </c>
      <c r="I773" s="22">
        <v>0</v>
      </c>
    </row>
    <row r="774" spans="1:9" x14ac:dyDescent="0.25">
      <c r="A774" s="30"/>
      <c r="B774" s="30">
        <v>0</v>
      </c>
      <c r="C774" s="30">
        <v>0</v>
      </c>
      <c r="D774" s="22">
        <v>0</v>
      </c>
      <c r="E774" s="22">
        <v>0</v>
      </c>
      <c r="F774" s="22">
        <v>0</v>
      </c>
      <c r="G774" s="22">
        <v>0</v>
      </c>
      <c r="H774" s="22">
        <v>0</v>
      </c>
      <c r="I774" s="22">
        <v>0</v>
      </c>
    </row>
    <row r="775" spans="1:9" x14ac:dyDescent="0.25">
      <c r="A775" s="30"/>
      <c r="B775" s="30">
        <v>0</v>
      </c>
      <c r="C775" s="30" t="s">
        <v>6798</v>
      </c>
      <c r="D775" s="22">
        <v>0</v>
      </c>
      <c r="E775" s="22">
        <v>0</v>
      </c>
      <c r="F775" s="22">
        <v>0</v>
      </c>
      <c r="G775" s="22">
        <v>0</v>
      </c>
      <c r="H775" s="22">
        <v>0</v>
      </c>
      <c r="I775" s="22">
        <v>0</v>
      </c>
    </row>
    <row r="776" spans="1:9" x14ac:dyDescent="0.25">
      <c r="A776" s="30"/>
      <c r="B776" s="30">
        <v>0</v>
      </c>
      <c r="C776" s="30">
        <v>0</v>
      </c>
      <c r="D776" s="22">
        <v>0</v>
      </c>
      <c r="E776" s="22">
        <v>0</v>
      </c>
      <c r="F776" s="22">
        <v>0</v>
      </c>
      <c r="G776" s="22">
        <v>0</v>
      </c>
      <c r="H776" s="22">
        <v>0</v>
      </c>
      <c r="I776" s="22">
        <v>0</v>
      </c>
    </row>
    <row r="777" spans="1:9" x14ac:dyDescent="0.25">
      <c r="A777" s="30">
        <v>1502012</v>
      </c>
      <c r="B777" s="30">
        <v>4</v>
      </c>
      <c r="C777" s="30" t="s">
        <v>6799</v>
      </c>
      <c r="D777" s="31">
        <v>2</v>
      </c>
      <c r="E777" s="22">
        <v>271376.40739000001</v>
      </c>
      <c r="F777" s="22">
        <v>67935.141725000009</v>
      </c>
      <c r="G777" s="22">
        <v>0</v>
      </c>
      <c r="H777" s="22">
        <v>0</v>
      </c>
      <c r="I777" s="22">
        <v>0</v>
      </c>
    </row>
    <row r="778" spans="1:9" x14ac:dyDescent="0.25">
      <c r="A778" s="30">
        <v>1502013</v>
      </c>
      <c r="B778" s="30">
        <v>5</v>
      </c>
      <c r="C778" s="30" t="s">
        <v>6800</v>
      </c>
      <c r="D778" s="31">
        <v>2</v>
      </c>
      <c r="E778" s="22">
        <v>311846.59577499999</v>
      </c>
      <c r="F778" s="22">
        <v>78022.791110000006</v>
      </c>
      <c r="G778" s="22">
        <v>0</v>
      </c>
      <c r="H778" s="22">
        <v>0</v>
      </c>
      <c r="I778" s="22">
        <v>0</v>
      </c>
    </row>
    <row r="779" spans="1:9" x14ac:dyDescent="0.25">
      <c r="A779" s="30"/>
      <c r="B779" s="30">
        <v>0</v>
      </c>
      <c r="C779" s="30">
        <v>0</v>
      </c>
      <c r="D779" s="22">
        <v>0</v>
      </c>
      <c r="E779" s="22">
        <v>0</v>
      </c>
      <c r="F779" s="22">
        <v>0</v>
      </c>
      <c r="G779" s="22">
        <v>0</v>
      </c>
      <c r="H779" s="22">
        <v>0</v>
      </c>
      <c r="I779" s="22">
        <v>0</v>
      </c>
    </row>
    <row r="780" spans="1:9" x14ac:dyDescent="0.25">
      <c r="A780" s="30"/>
      <c r="B780" s="30">
        <v>0</v>
      </c>
      <c r="C780" s="30" t="s">
        <v>6801</v>
      </c>
      <c r="D780" s="22">
        <v>0</v>
      </c>
      <c r="E780" s="22">
        <v>0</v>
      </c>
      <c r="F780" s="22">
        <v>0</v>
      </c>
      <c r="G780" s="22">
        <v>0</v>
      </c>
      <c r="H780" s="22">
        <v>0</v>
      </c>
      <c r="I780" s="22">
        <v>0</v>
      </c>
    </row>
    <row r="781" spans="1:9" x14ac:dyDescent="0.25">
      <c r="A781" s="30"/>
      <c r="B781" s="30">
        <v>0</v>
      </c>
      <c r="C781" s="30">
        <v>0</v>
      </c>
      <c r="D781" s="22">
        <v>0</v>
      </c>
      <c r="E781" s="22">
        <v>0</v>
      </c>
      <c r="F781" s="22">
        <v>0</v>
      </c>
      <c r="G781" s="22">
        <v>0</v>
      </c>
      <c r="H781" s="22">
        <v>0</v>
      </c>
      <c r="I781" s="22">
        <v>0</v>
      </c>
    </row>
    <row r="782" spans="1:9" x14ac:dyDescent="0.25">
      <c r="A782" s="30"/>
      <c r="B782" s="30">
        <v>0</v>
      </c>
      <c r="C782" s="30" t="s">
        <v>6802</v>
      </c>
      <c r="D782" s="22">
        <v>0</v>
      </c>
      <c r="E782" s="22">
        <v>0</v>
      </c>
      <c r="F782" s="22">
        <v>0</v>
      </c>
      <c r="G782" s="22">
        <v>0</v>
      </c>
      <c r="H782" s="22">
        <v>0</v>
      </c>
      <c r="I782" s="22">
        <v>0</v>
      </c>
    </row>
    <row r="783" spans="1:9" x14ac:dyDescent="0.25">
      <c r="A783" s="30"/>
      <c r="B783" s="30">
        <v>0</v>
      </c>
      <c r="C783" s="30">
        <v>0</v>
      </c>
      <c r="D783" s="22">
        <v>0</v>
      </c>
      <c r="E783" s="22">
        <v>0</v>
      </c>
      <c r="F783" s="22">
        <v>0</v>
      </c>
      <c r="G783" s="22">
        <v>0</v>
      </c>
      <c r="H783" s="22">
        <v>0</v>
      </c>
      <c r="I783" s="22">
        <v>0</v>
      </c>
    </row>
    <row r="784" spans="1:9" x14ac:dyDescent="0.25">
      <c r="A784" s="30">
        <v>1502014</v>
      </c>
      <c r="B784" s="30">
        <v>4</v>
      </c>
      <c r="C784" s="30" t="s">
        <v>6803</v>
      </c>
      <c r="D784" s="31">
        <v>2</v>
      </c>
      <c r="E784" s="22">
        <v>263842.18415500002</v>
      </c>
      <c r="F784" s="22">
        <v>65990.443750000006</v>
      </c>
      <c r="G784" s="22">
        <v>0</v>
      </c>
      <c r="H784" s="22">
        <v>0</v>
      </c>
      <c r="I784" s="22">
        <v>0</v>
      </c>
    </row>
    <row r="785" spans="1:9" x14ac:dyDescent="0.25">
      <c r="A785" s="30">
        <v>1502015</v>
      </c>
      <c r="B785" s="30">
        <v>5</v>
      </c>
      <c r="C785" s="30" t="s">
        <v>6804</v>
      </c>
      <c r="D785" s="31">
        <v>2</v>
      </c>
      <c r="E785" s="22">
        <v>250230.37572499999</v>
      </c>
      <c r="F785" s="22">
        <v>62588.030339999998</v>
      </c>
      <c r="G785" s="22">
        <v>0</v>
      </c>
      <c r="H785" s="22">
        <v>0</v>
      </c>
      <c r="I785" s="22">
        <v>73769.235650000002</v>
      </c>
    </row>
    <row r="786" spans="1:9" x14ac:dyDescent="0.25">
      <c r="A786" s="30"/>
      <c r="B786" s="30">
        <v>0</v>
      </c>
      <c r="C786" s="30">
        <v>0</v>
      </c>
      <c r="D786" s="22">
        <v>0</v>
      </c>
      <c r="E786" s="22">
        <v>0</v>
      </c>
      <c r="F786" s="22">
        <v>0</v>
      </c>
      <c r="G786" s="22">
        <v>0</v>
      </c>
      <c r="H786" s="22">
        <v>0</v>
      </c>
      <c r="I786" s="22">
        <v>0</v>
      </c>
    </row>
    <row r="787" spans="1:9" x14ac:dyDescent="0.25">
      <c r="A787" s="30"/>
      <c r="B787" s="30">
        <v>0</v>
      </c>
      <c r="C787" s="30" t="s">
        <v>6805</v>
      </c>
      <c r="D787" s="22">
        <v>0</v>
      </c>
      <c r="E787" s="22">
        <v>0</v>
      </c>
      <c r="F787" s="22">
        <v>0</v>
      </c>
      <c r="G787" s="22">
        <v>0</v>
      </c>
      <c r="H787" s="22">
        <v>0</v>
      </c>
      <c r="I787" s="22">
        <v>0</v>
      </c>
    </row>
    <row r="788" spans="1:9" x14ac:dyDescent="0.25">
      <c r="A788" s="30"/>
      <c r="B788" s="30">
        <v>0</v>
      </c>
      <c r="C788" s="30">
        <v>0</v>
      </c>
      <c r="D788" s="22">
        <v>0</v>
      </c>
      <c r="E788" s="22">
        <v>0</v>
      </c>
      <c r="F788" s="22">
        <v>0</v>
      </c>
      <c r="G788" s="22">
        <v>0</v>
      </c>
      <c r="H788" s="22">
        <v>0</v>
      </c>
      <c r="I788" s="22">
        <v>0</v>
      </c>
    </row>
    <row r="789" spans="1:9" x14ac:dyDescent="0.25">
      <c r="A789" s="30">
        <v>1502016</v>
      </c>
      <c r="B789" s="30">
        <v>7</v>
      </c>
      <c r="C789" s="30" t="s">
        <v>6806</v>
      </c>
      <c r="D789" s="31">
        <v>2</v>
      </c>
      <c r="E789" s="22">
        <v>325579.072445</v>
      </c>
      <c r="F789" s="22">
        <v>81425.204519999999</v>
      </c>
      <c r="G789" s="22">
        <v>0</v>
      </c>
      <c r="H789" s="22">
        <v>0</v>
      </c>
      <c r="I789" s="22">
        <v>100018.88743</v>
      </c>
    </row>
    <row r="790" spans="1:9" x14ac:dyDescent="0.25">
      <c r="A790" s="30">
        <v>1502017</v>
      </c>
      <c r="B790" s="30">
        <v>9</v>
      </c>
      <c r="C790" s="30" t="e">
        <v>#NAME?</v>
      </c>
      <c r="D790" s="31">
        <v>2</v>
      </c>
      <c r="E790" s="22">
        <v>931285.15447000007</v>
      </c>
      <c r="F790" s="22">
        <v>232851.99437500001</v>
      </c>
      <c r="G790" s="22">
        <v>0</v>
      </c>
      <c r="H790" s="22">
        <v>0</v>
      </c>
      <c r="I790" s="22">
        <v>300057.73968499998</v>
      </c>
    </row>
    <row r="791" spans="1:9" x14ac:dyDescent="0.25">
      <c r="A791" s="30">
        <v>1502018</v>
      </c>
      <c r="B791" s="30">
        <v>7</v>
      </c>
      <c r="C791" s="30" t="e">
        <v>#NAME?</v>
      </c>
      <c r="D791" s="31">
        <v>2</v>
      </c>
      <c r="E791" s="22">
        <v>442977.41862000001</v>
      </c>
      <c r="F791" s="22">
        <v>110835.93323</v>
      </c>
      <c r="G791" s="22">
        <v>0</v>
      </c>
      <c r="H791" s="22">
        <v>0</v>
      </c>
      <c r="I791" s="22">
        <v>157989.2028</v>
      </c>
    </row>
    <row r="792" spans="1:9" x14ac:dyDescent="0.25">
      <c r="A792" s="30">
        <v>1502019</v>
      </c>
      <c r="B792" s="30">
        <v>8</v>
      </c>
      <c r="C792" s="30" t="e">
        <v>#NAME?</v>
      </c>
      <c r="D792" s="31">
        <v>2</v>
      </c>
      <c r="E792" s="22">
        <v>674978.270945</v>
      </c>
      <c r="F792" s="22">
        <v>168805.17120499999</v>
      </c>
      <c r="G792" s="22">
        <v>0</v>
      </c>
      <c r="H792" s="22">
        <v>0</v>
      </c>
      <c r="I792" s="22">
        <v>220577.23314</v>
      </c>
    </row>
    <row r="793" spans="1:9" x14ac:dyDescent="0.25">
      <c r="A793" s="30">
        <v>1502020</v>
      </c>
      <c r="B793" s="30">
        <v>6</v>
      </c>
      <c r="C793" s="30" t="e">
        <v>#NAME?</v>
      </c>
      <c r="D793" s="31">
        <v>2</v>
      </c>
      <c r="E793" s="22">
        <v>263963.92979000002</v>
      </c>
      <c r="F793" s="22">
        <v>65990.443750000006</v>
      </c>
      <c r="G793" s="22">
        <v>0</v>
      </c>
      <c r="H793" s="22">
        <v>0</v>
      </c>
      <c r="I793" s="22">
        <v>97224.124800000005</v>
      </c>
    </row>
    <row r="794" spans="1:9" x14ac:dyDescent="0.25">
      <c r="A794" s="30">
        <v>1502021</v>
      </c>
      <c r="B794" s="30">
        <v>5</v>
      </c>
      <c r="C794" s="30" t="e">
        <v>#NAME?</v>
      </c>
      <c r="D794" s="31">
        <v>2</v>
      </c>
      <c r="E794" s="22">
        <v>241115.61402499999</v>
      </c>
      <c r="F794" s="22">
        <v>60279.172855000004</v>
      </c>
      <c r="G794" s="22">
        <v>0</v>
      </c>
      <c r="H794" s="22">
        <v>0</v>
      </c>
      <c r="I794" s="22">
        <v>0</v>
      </c>
    </row>
    <row r="795" spans="1:9" x14ac:dyDescent="0.25">
      <c r="A795" s="30"/>
      <c r="B795" s="30">
        <v>0</v>
      </c>
      <c r="C795" s="30">
        <v>0</v>
      </c>
      <c r="D795" s="22">
        <v>0</v>
      </c>
      <c r="E795" s="22">
        <v>0</v>
      </c>
      <c r="F795" s="22">
        <v>0</v>
      </c>
      <c r="G795" s="22">
        <v>0</v>
      </c>
      <c r="H795" s="22">
        <v>0</v>
      </c>
      <c r="I795" s="22">
        <v>0</v>
      </c>
    </row>
    <row r="796" spans="1:9" x14ac:dyDescent="0.25">
      <c r="A796" s="30"/>
      <c r="B796" s="30">
        <v>0</v>
      </c>
      <c r="C796" s="30" t="s">
        <v>6807</v>
      </c>
      <c r="D796" s="22">
        <v>0</v>
      </c>
      <c r="E796" s="22">
        <v>0</v>
      </c>
      <c r="F796" s="22">
        <v>0</v>
      </c>
      <c r="G796" s="22">
        <v>0</v>
      </c>
      <c r="H796" s="22">
        <v>0</v>
      </c>
      <c r="I796" s="22">
        <v>0</v>
      </c>
    </row>
    <row r="797" spans="1:9" x14ac:dyDescent="0.25">
      <c r="A797" s="30"/>
      <c r="B797" s="30">
        <v>0</v>
      </c>
      <c r="C797" s="30">
        <v>0</v>
      </c>
      <c r="D797" s="22">
        <v>0</v>
      </c>
      <c r="E797" s="22">
        <v>0</v>
      </c>
      <c r="F797" s="22">
        <v>0</v>
      </c>
      <c r="G797" s="22">
        <v>0</v>
      </c>
      <c r="H797" s="22">
        <v>0</v>
      </c>
      <c r="I797" s="22">
        <v>0</v>
      </c>
    </row>
    <row r="798" spans="1:9" x14ac:dyDescent="0.25">
      <c r="A798" s="30">
        <v>1502022</v>
      </c>
      <c r="B798" s="30">
        <v>6</v>
      </c>
      <c r="C798" s="30" t="s">
        <v>6808</v>
      </c>
      <c r="D798" s="31">
        <v>2</v>
      </c>
      <c r="E798" s="22">
        <v>372125.76862999995</v>
      </c>
      <c r="F798" s="22">
        <v>93092.314974999987</v>
      </c>
      <c r="G798" s="22">
        <v>0</v>
      </c>
      <c r="H798" s="22">
        <v>0</v>
      </c>
      <c r="I798" s="22">
        <v>122867.20319499999</v>
      </c>
    </row>
    <row r="799" spans="1:9" x14ac:dyDescent="0.25">
      <c r="A799" s="30"/>
      <c r="B799" s="30">
        <v>0</v>
      </c>
      <c r="C799" s="30">
        <v>0</v>
      </c>
      <c r="D799" s="22">
        <v>0</v>
      </c>
      <c r="E799" s="22">
        <v>0</v>
      </c>
      <c r="F799" s="22">
        <v>0</v>
      </c>
      <c r="G799" s="22">
        <v>0</v>
      </c>
      <c r="H799" s="22">
        <v>0</v>
      </c>
      <c r="I799" s="22">
        <v>0</v>
      </c>
    </row>
    <row r="800" spans="1:9" x14ac:dyDescent="0.25">
      <c r="A800" s="30"/>
      <c r="B800" s="30">
        <v>0</v>
      </c>
      <c r="C800" s="30" t="s">
        <v>6809</v>
      </c>
      <c r="D800" s="22">
        <v>0</v>
      </c>
      <c r="E800" s="22">
        <v>0</v>
      </c>
      <c r="F800" s="22">
        <v>0</v>
      </c>
      <c r="G800" s="22">
        <v>0</v>
      </c>
      <c r="H800" s="22">
        <v>0</v>
      </c>
      <c r="I800" s="22">
        <v>0</v>
      </c>
    </row>
    <row r="801" spans="1:9" x14ac:dyDescent="0.25">
      <c r="A801" s="30"/>
      <c r="B801" s="30">
        <v>0</v>
      </c>
      <c r="C801" s="30">
        <v>0</v>
      </c>
      <c r="D801" s="22">
        <v>0</v>
      </c>
      <c r="E801" s="22">
        <v>0</v>
      </c>
      <c r="F801" s="22">
        <v>0</v>
      </c>
      <c r="G801" s="22">
        <v>0</v>
      </c>
      <c r="H801" s="22">
        <v>0</v>
      </c>
      <c r="I801" s="22">
        <v>0</v>
      </c>
    </row>
    <row r="802" spans="1:9" x14ac:dyDescent="0.25">
      <c r="A802" s="30">
        <v>1502023</v>
      </c>
      <c r="B802" s="30">
        <v>6</v>
      </c>
      <c r="C802" s="30" t="s">
        <v>6810</v>
      </c>
      <c r="D802" s="31">
        <v>2</v>
      </c>
      <c r="E802" s="22">
        <v>286081.77174500003</v>
      </c>
      <c r="F802" s="22">
        <v>71581.046405000001</v>
      </c>
      <c r="G802" s="22">
        <v>0</v>
      </c>
      <c r="H802" s="22">
        <v>0</v>
      </c>
      <c r="I802" s="22">
        <v>92119.427290000007</v>
      </c>
    </row>
    <row r="803" spans="1:9" x14ac:dyDescent="0.25">
      <c r="A803" s="30">
        <v>1502024</v>
      </c>
      <c r="B803" s="30">
        <v>5</v>
      </c>
      <c r="C803" s="30" t="s">
        <v>6811</v>
      </c>
      <c r="D803" s="31">
        <v>2</v>
      </c>
      <c r="E803" s="22">
        <v>249987.96184999999</v>
      </c>
      <c r="F803" s="22">
        <v>62588.030339999998</v>
      </c>
      <c r="G803" s="22">
        <v>0</v>
      </c>
      <c r="H803" s="22">
        <v>0</v>
      </c>
      <c r="I803" s="22">
        <v>92119.427290000007</v>
      </c>
    </row>
    <row r="804" spans="1:9" x14ac:dyDescent="0.25">
      <c r="A804" s="30"/>
      <c r="B804" s="30">
        <v>0</v>
      </c>
      <c r="C804" s="30">
        <v>0</v>
      </c>
      <c r="D804" s="22">
        <v>0</v>
      </c>
      <c r="E804" s="22">
        <v>0</v>
      </c>
      <c r="F804" s="22">
        <v>0</v>
      </c>
      <c r="G804" s="22">
        <v>0</v>
      </c>
      <c r="H804" s="22">
        <v>0</v>
      </c>
      <c r="I804" s="22">
        <v>0</v>
      </c>
    </row>
    <row r="805" spans="1:9" x14ac:dyDescent="0.25">
      <c r="A805" s="30"/>
      <c r="B805" s="30">
        <v>0</v>
      </c>
      <c r="C805" s="30" t="s">
        <v>6812</v>
      </c>
      <c r="D805" s="22">
        <v>0</v>
      </c>
      <c r="E805" s="22">
        <v>0</v>
      </c>
      <c r="F805" s="22">
        <v>0</v>
      </c>
      <c r="G805" s="22">
        <v>0</v>
      </c>
      <c r="H805" s="22">
        <v>0</v>
      </c>
      <c r="I805" s="22">
        <v>0</v>
      </c>
    </row>
    <row r="806" spans="1:9" x14ac:dyDescent="0.25">
      <c r="A806" s="30"/>
      <c r="B806" s="30">
        <v>0</v>
      </c>
      <c r="C806" s="30">
        <v>0</v>
      </c>
      <c r="D806" s="22">
        <v>0</v>
      </c>
      <c r="E806" s="22">
        <v>0</v>
      </c>
      <c r="F806" s="22">
        <v>0</v>
      </c>
      <c r="G806" s="22">
        <v>0</v>
      </c>
      <c r="H806" s="22">
        <v>0</v>
      </c>
      <c r="I806" s="22">
        <v>0</v>
      </c>
    </row>
    <row r="807" spans="1:9" x14ac:dyDescent="0.25">
      <c r="A807" s="30">
        <v>1502025</v>
      </c>
      <c r="B807" s="30">
        <v>4</v>
      </c>
      <c r="C807" s="30" t="s">
        <v>6813</v>
      </c>
      <c r="D807" s="31">
        <v>2</v>
      </c>
      <c r="E807" s="22">
        <v>431796.21331000002</v>
      </c>
      <c r="F807" s="22">
        <v>108040.09320500001</v>
      </c>
      <c r="G807" s="22">
        <v>0</v>
      </c>
      <c r="H807" s="22">
        <v>0</v>
      </c>
      <c r="I807" s="22">
        <v>80088.157324999993</v>
      </c>
    </row>
    <row r="808" spans="1:9" x14ac:dyDescent="0.25">
      <c r="A808" s="30">
        <v>1502026</v>
      </c>
      <c r="B808" s="30">
        <v>3</v>
      </c>
      <c r="C808" s="30" t="s">
        <v>6814</v>
      </c>
      <c r="D808" s="31">
        <v>1</v>
      </c>
      <c r="E808" s="22">
        <v>85071.109199999992</v>
      </c>
      <c r="F808" s="22">
        <v>0</v>
      </c>
      <c r="G808" s="22">
        <v>0</v>
      </c>
      <c r="H808" s="22">
        <v>0</v>
      </c>
      <c r="I808" s="22">
        <v>0</v>
      </c>
    </row>
    <row r="809" spans="1:9" x14ac:dyDescent="0.25">
      <c r="A809" s="30">
        <v>1502027</v>
      </c>
      <c r="B809" s="30">
        <v>5</v>
      </c>
      <c r="C809" s="30" t="s">
        <v>6815</v>
      </c>
      <c r="D809" s="31">
        <v>2</v>
      </c>
      <c r="E809" s="22">
        <v>249987.96184999999</v>
      </c>
      <c r="F809" s="22">
        <v>62588.030339999998</v>
      </c>
      <c r="G809" s="22">
        <v>0</v>
      </c>
      <c r="H809" s="22">
        <v>0</v>
      </c>
      <c r="I809" s="22">
        <v>92119.427290000007</v>
      </c>
    </row>
    <row r="810" spans="1:9" x14ac:dyDescent="0.25">
      <c r="A810" s="30"/>
      <c r="B810" s="30">
        <v>0</v>
      </c>
      <c r="C810" s="30">
        <v>0</v>
      </c>
      <c r="D810" s="22">
        <v>0</v>
      </c>
      <c r="E810" s="22">
        <v>0</v>
      </c>
      <c r="F810" s="22">
        <v>0</v>
      </c>
      <c r="G810" s="22">
        <v>0</v>
      </c>
      <c r="H810" s="22">
        <v>0</v>
      </c>
      <c r="I810" s="22">
        <v>0</v>
      </c>
    </row>
    <row r="811" spans="1:9" x14ac:dyDescent="0.25">
      <c r="A811" s="30"/>
      <c r="B811" s="30">
        <v>0</v>
      </c>
      <c r="C811" s="30" t="s">
        <v>6744</v>
      </c>
      <c r="D811" s="22">
        <v>0</v>
      </c>
      <c r="E811" s="22">
        <v>0</v>
      </c>
      <c r="F811" s="22">
        <v>0</v>
      </c>
      <c r="G811" s="22">
        <v>0</v>
      </c>
      <c r="H811" s="22">
        <v>0</v>
      </c>
      <c r="I811" s="22">
        <v>0</v>
      </c>
    </row>
    <row r="812" spans="1:9" x14ac:dyDescent="0.25">
      <c r="A812" s="30"/>
      <c r="B812" s="30">
        <v>0</v>
      </c>
      <c r="C812" s="30">
        <v>0</v>
      </c>
      <c r="D812" s="22">
        <v>0</v>
      </c>
      <c r="E812" s="22">
        <v>0</v>
      </c>
      <c r="F812" s="22">
        <v>0</v>
      </c>
      <c r="G812" s="22">
        <v>0</v>
      </c>
      <c r="H812" s="22">
        <v>0</v>
      </c>
      <c r="I812" s="22">
        <v>0</v>
      </c>
    </row>
    <row r="813" spans="1:9" x14ac:dyDescent="0.25">
      <c r="A813" s="30">
        <v>1502028</v>
      </c>
      <c r="B813" s="30">
        <v>5</v>
      </c>
      <c r="C813" s="30" t="s">
        <v>6816</v>
      </c>
      <c r="D813" s="31">
        <v>2</v>
      </c>
      <c r="E813" s="22">
        <v>250230.37572499999</v>
      </c>
      <c r="F813" s="22">
        <v>62588.030339999998</v>
      </c>
      <c r="G813" s="22">
        <v>0</v>
      </c>
      <c r="H813" s="22">
        <v>0</v>
      </c>
      <c r="I813" s="22">
        <v>73769.235650000002</v>
      </c>
    </row>
    <row r="814" spans="1:9" x14ac:dyDescent="0.25">
      <c r="A814" s="30"/>
      <c r="B814" s="30">
        <v>0</v>
      </c>
      <c r="C814" s="30">
        <v>0</v>
      </c>
      <c r="D814" s="22">
        <v>0</v>
      </c>
      <c r="E814" s="22">
        <v>0</v>
      </c>
      <c r="F814" s="22">
        <v>0</v>
      </c>
      <c r="G814" s="22">
        <v>0</v>
      </c>
      <c r="H814" s="22">
        <v>0</v>
      </c>
      <c r="I814" s="22">
        <v>0</v>
      </c>
    </row>
    <row r="815" spans="1:9" x14ac:dyDescent="0.25">
      <c r="A815" s="30"/>
      <c r="B815" s="30">
        <v>0</v>
      </c>
      <c r="C815" s="30" t="s">
        <v>6817</v>
      </c>
      <c r="D815" s="22">
        <v>0</v>
      </c>
      <c r="E815" s="22">
        <v>0</v>
      </c>
      <c r="F815" s="22">
        <v>0</v>
      </c>
      <c r="G815" s="22">
        <v>0</v>
      </c>
      <c r="H815" s="22">
        <v>0</v>
      </c>
      <c r="I815" s="22">
        <v>0</v>
      </c>
    </row>
    <row r="816" spans="1:9" x14ac:dyDescent="0.25">
      <c r="A816" s="30"/>
      <c r="B816" s="30">
        <v>0</v>
      </c>
      <c r="C816" s="30">
        <v>0</v>
      </c>
      <c r="D816" s="22">
        <v>0</v>
      </c>
      <c r="E816" s="22">
        <v>0</v>
      </c>
      <c r="F816" s="22">
        <v>0</v>
      </c>
      <c r="G816" s="22">
        <v>0</v>
      </c>
      <c r="H816" s="22">
        <v>0</v>
      </c>
      <c r="I816" s="22">
        <v>0</v>
      </c>
    </row>
    <row r="817" spans="1:9" x14ac:dyDescent="0.25">
      <c r="A817" s="30"/>
      <c r="B817" s="30">
        <v>0</v>
      </c>
      <c r="C817" s="30" t="s">
        <v>6818</v>
      </c>
      <c r="D817" s="22">
        <v>0</v>
      </c>
      <c r="E817" s="22">
        <v>0</v>
      </c>
      <c r="F817" s="22">
        <v>0</v>
      </c>
      <c r="G817" s="22">
        <v>0</v>
      </c>
      <c r="H817" s="22">
        <v>0</v>
      </c>
      <c r="I817" s="22">
        <v>0</v>
      </c>
    </row>
    <row r="818" spans="1:9" x14ac:dyDescent="0.25">
      <c r="A818" s="30"/>
      <c r="B818" s="30">
        <v>0</v>
      </c>
      <c r="C818" s="30">
        <v>0</v>
      </c>
      <c r="D818" s="22">
        <v>0</v>
      </c>
      <c r="E818" s="22">
        <v>0</v>
      </c>
      <c r="F818" s="22">
        <v>0</v>
      </c>
      <c r="G818" s="22">
        <v>0</v>
      </c>
      <c r="H818" s="22">
        <v>0</v>
      </c>
      <c r="I818" s="22">
        <v>0</v>
      </c>
    </row>
    <row r="819" spans="1:9" x14ac:dyDescent="0.25">
      <c r="A819" s="30">
        <v>1502029</v>
      </c>
      <c r="B819" s="30">
        <v>5</v>
      </c>
      <c r="C819" s="30" t="s">
        <v>6819</v>
      </c>
      <c r="D819" s="31">
        <v>2</v>
      </c>
      <c r="E819" s="22">
        <v>249987.96184999999</v>
      </c>
      <c r="F819" s="22">
        <v>62588.030339999998</v>
      </c>
      <c r="G819" s="22">
        <v>0</v>
      </c>
      <c r="H819" s="22">
        <v>0</v>
      </c>
      <c r="I819" s="22">
        <v>92119.427290000007</v>
      </c>
    </row>
    <row r="820" spans="1:9" x14ac:dyDescent="0.25">
      <c r="A820" s="30">
        <v>1502030</v>
      </c>
      <c r="B820" s="30">
        <v>5</v>
      </c>
      <c r="C820" s="30" t="s">
        <v>6820</v>
      </c>
      <c r="D820" s="31">
        <v>2</v>
      </c>
      <c r="E820" s="22">
        <v>265299.89958999999</v>
      </c>
      <c r="F820" s="22">
        <v>66355.680655000004</v>
      </c>
      <c r="G820" s="22">
        <v>0</v>
      </c>
      <c r="H820" s="22">
        <v>0</v>
      </c>
      <c r="I820" s="22">
        <v>78630.441890000002</v>
      </c>
    </row>
    <row r="821" spans="1:9" x14ac:dyDescent="0.25">
      <c r="A821" s="30"/>
      <c r="B821" s="30">
        <v>0</v>
      </c>
      <c r="C821" s="30">
        <v>0</v>
      </c>
      <c r="D821" s="22">
        <v>0</v>
      </c>
      <c r="E821" s="22">
        <v>0</v>
      </c>
      <c r="F821" s="22">
        <v>0</v>
      </c>
      <c r="G821" s="22">
        <v>0</v>
      </c>
      <c r="H821" s="22">
        <v>0</v>
      </c>
      <c r="I821" s="22">
        <v>0</v>
      </c>
    </row>
    <row r="822" spans="1:9" x14ac:dyDescent="0.25">
      <c r="A822" s="30"/>
      <c r="B822" s="30">
        <v>0</v>
      </c>
      <c r="C822" s="30" t="s">
        <v>6821</v>
      </c>
      <c r="D822" s="22">
        <v>0</v>
      </c>
      <c r="E822" s="22">
        <v>0</v>
      </c>
      <c r="F822" s="22">
        <v>0</v>
      </c>
      <c r="G822" s="22">
        <v>0</v>
      </c>
      <c r="H822" s="22">
        <v>0</v>
      </c>
      <c r="I822" s="22">
        <v>0</v>
      </c>
    </row>
    <row r="823" spans="1:9" x14ac:dyDescent="0.25">
      <c r="A823" s="30"/>
      <c r="B823" s="30">
        <v>0</v>
      </c>
      <c r="C823" s="30">
        <v>0</v>
      </c>
      <c r="D823" s="22">
        <v>0</v>
      </c>
      <c r="E823" s="22">
        <v>0</v>
      </c>
      <c r="F823" s="22">
        <v>0</v>
      </c>
      <c r="G823" s="22">
        <v>0</v>
      </c>
      <c r="H823" s="22">
        <v>0</v>
      </c>
      <c r="I823" s="22">
        <v>0</v>
      </c>
    </row>
    <row r="824" spans="1:9" x14ac:dyDescent="0.25">
      <c r="A824" s="30">
        <v>1502031</v>
      </c>
      <c r="B824" s="30">
        <v>5</v>
      </c>
      <c r="C824" s="30" t="s">
        <v>6822</v>
      </c>
      <c r="D824" s="31">
        <v>2</v>
      </c>
      <c r="E824" s="22">
        <v>249987.96184999999</v>
      </c>
      <c r="F824" s="22">
        <v>62588.030339999998</v>
      </c>
      <c r="G824" s="22">
        <v>0</v>
      </c>
      <c r="H824" s="22">
        <v>0</v>
      </c>
      <c r="I824" s="22">
        <v>92119.427290000007</v>
      </c>
    </row>
    <row r="825" spans="1:9" x14ac:dyDescent="0.25">
      <c r="A825" s="30">
        <v>1502032</v>
      </c>
      <c r="B825" s="30">
        <v>5</v>
      </c>
      <c r="C825" s="30" t="s">
        <v>6823</v>
      </c>
      <c r="D825" s="31">
        <v>2</v>
      </c>
      <c r="E825" s="22">
        <v>249987.96184999999</v>
      </c>
      <c r="F825" s="22">
        <v>62588.030339999998</v>
      </c>
      <c r="G825" s="22">
        <v>0</v>
      </c>
      <c r="H825" s="22">
        <v>0</v>
      </c>
      <c r="I825" s="22">
        <v>92119.427290000007</v>
      </c>
    </row>
    <row r="826" spans="1:9" x14ac:dyDescent="0.25">
      <c r="A826" s="30"/>
      <c r="B826" s="30">
        <v>0</v>
      </c>
      <c r="C826" s="30">
        <v>0</v>
      </c>
      <c r="D826" s="22">
        <v>0</v>
      </c>
      <c r="E826" s="22">
        <v>0</v>
      </c>
      <c r="F826" s="22">
        <v>0</v>
      </c>
      <c r="G826" s="22">
        <v>0</v>
      </c>
      <c r="H826" s="22">
        <v>0</v>
      </c>
      <c r="I826" s="22">
        <v>0</v>
      </c>
    </row>
    <row r="827" spans="1:9" x14ac:dyDescent="0.25">
      <c r="A827" s="30"/>
      <c r="B827" s="30">
        <v>0</v>
      </c>
      <c r="C827" s="30" t="s">
        <v>6824</v>
      </c>
      <c r="D827" s="22">
        <v>0</v>
      </c>
      <c r="E827" s="22">
        <v>0</v>
      </c>
      <c r="F827" s="22">
        <v>0</v>
      </c>
      <c r="G827" s="22">
        <v>0</v>
      </c>
      <c r="H827" s="22">
        <v>0</v>
      </c>
      <c r="I827" s="22">
        <v>0</v>
      </c>
    </row>
    <row r="828" spans="1:9" x14ac:dyDescent="0.25">
      <c r="A828" s="30"/>
      <c r="B828" s="30">
        <v>0</v>
      </c>
      <c r="C828" s="30">
        <v>0</v>
      </c>
      <c r="D828" s="22">
        <v>0</v>
      </c>
      <c r="E828" s="22">
        <v>0</v>
      </c>
      <c r="F828" s="22">
        <v>0</v>
      </c>
      <c r="G828" s="22">
        <v>0</v>
      </c>
      <c r="H828" s="22">
        <v>0</v>
      </c>
      <c r="I828" s="22">
        <v>0</v>
      </c>
    </row>
    <row r="829" spans="1:9" x14ac:dyDescent="0.25">
      <c r="A829" s="30">
        <v>1502033</v>
      </c>
      <c r="B829" s="30">
        <v>5</v>
      </c>
      <c r="C829" s="30" t="s">
        <v>6825</v>
      </c>
      <c r="D829" s="31">
        <v>2</v>
      </c>
      <c r="E829" s="22">
        <v>243546.217145</v>
      </c>
      <c r="F829" s="22">
        <v>60886.823635000001</v>
      </c>
      <c r="G829" s="22">
        <v>0</v>
      </c>
      <c r="H829" s="22">
        <v>0</v>
      </c>
      <c r="I829" s="22">
        <v>89810.569805000006</v>
      </c>
    </row>
    <row r="830" spans="1:9" x14ac:dyDescent="0.25">
      <c r="A830" s="30">
        <v>1502034</v>
      </c>
      <c r="B830" s="30">
        <v>5</v>
      </c>
      <c r="C830" s="30" t="s">
        <v>6826</v>
      </c>
      <c r="D830" s="31">
        <v>2</v>
      </c>
      <c r="E830" s="22">
        <v>264571.58056999999</v>
      </c>
      <c r="F830" s="22">
        <v>66233.935020000004</v>
      </c>
      <c r="G830" s="22">
        <v>0</v>
      </c>
      <c r="H830" s="22">
        <v>0</v>
      </c>
      <c r="I830" s="22">
        <v>97467.616069999989</v>
      </c>
    </row>
    <row r="831" spans="1:9" x14ac:dyDescent="0.25">
      <c r="A831" s="30">
        <v>1502035</v>
      </c>
      <c r="B831" s="30">
        <v>5</v>
      </c>
      <c r="C831" s="30" t="s">
        <v>6827</v>
      </c>
      <c r="D831" s="31">
        <v>2</v>
      </c>
      <c r="E831" s="22">
        <v>271376.40739000001</v>
      </c>
      <c r="F831" s="22">
        <v>67935.141725000009</v>
      </c>
      <c r="G831" s="22">
        <v>0</v>
      </c>
      <c r="H831" s="22">
        <v>0</v>
      </c>
      <c r="I831" s="22">
        <v>100018.88743</v>
      </c>
    </row>
    <row r="832" spans="1:9" x14ac:dyDescent="0.25">
      <c r="A832" s="30">
        <v>1502036</v>
      </c>
      <c r="B832" s="30">
        <v>5</v>
      </c>
      <c r="C832" s="30" t="s">
        <v>6828</v>
      </c>
      <c r="D832" s="31">
        <v>2</v>
      </c>
      <c r="E832" s="22">
        <v>250230.37572499999</v>
      </c>
      <c r="F832" s="22">
        <v>62588.030339999998</v>
      </c>
      <c r="G832" s="22">
        <v>0</v>
      </c>
      <c r="H832" s="22">
        <v>0</v>
      </c>
      <c r="I832" s="22">
        <v>73769.235650000002</v>
      </c>
    </row>
    <row r="833" spans="1:9" x14ac:dyDescent="0.25">
      <c r="A833" s="30">
        <v>1502037</v>
      </c>
      <c r="B833" s="30">
        <v>7</v>
      </c>
      <c r="C833" s="30" t="s">
        <v>6829</v>
      </c>
      <c r="D833" s="31">
        <v>2</v>
      </c>
      <c r="E833" s="22">
        <v>444436.21145</v>
      </c>
      <c r="F833" s="22">
        <v>111200.09273999999</v>
      </c>
      <c r="G833" s="22">
        <v>0</v>
      </c>
      <c r="H833" s="22">
        <v>0</v>
      </c>
      <c r="I833" s="22">
        <v>153492.15607</v>
      </c>
    </row>
    <row r="834" spans="1:9" x14ac:dyDescent="0.25">
      <c r="A834" s="30"/>
      <c r="B834" s="30">
        <v>0</v>
      </c>
      <c r="C834" s="30">
        <v>0</v>
      </c>
      <c r="D834" s="22">
        <v>0</v>
      </c>
      <c r="E834" s="22">
        <v>0</v>
      </c>
      <c r="F834" s="22">
        <v>0</v>
      </c>
      <c r="G834" s="22">
        <v>0</v>
      </c>
      <c r="H834" s="22">
        <v>0</v>
      </c>
      <c r="I834" s="22">
        <v>0</v>
      </c>
    </row>
    <row r="835" spans="1:9" x14ac:dyDescent="0.25">
      <c r="A835" s="30"/>
      <c r="B835" s="30">
        <v>0</v>
      </c>
      <c r="C835" s="30" t="s">
        <v>6830</v>
      </c>
      <c r="D835" s="22">
        <v>0</v>
      </c>
      <c r="E835" s="22">
        <v>0</v>
      </c>
      <c r="F835" s="22">
        <v>0</v>
      </c>
      <c r="G835" s="22">
        <v>0</v>
      </c>
      <c r="H835" s="22">
        <v>0</v>
      </c>
      <c r="I835" s="22">
        <v>0</v>
      </c>
    </row>
    <row r="836" spans="1:9" x14ac:dyDescent="0.25">
      <c r="A836" s="30"/>
      <c r="B836" s="30">
        <v>0</v>
      </c>
      <c r="C836" s="30">
        <v>0</v>
      </c>
      <c r="D836" s="22">
        <v>0</v>
      </c>
      <c r="E836" s="22">
        <v>0</v>
      </c>
      <c r="F836" s="22">
        <v>0</v>
      </c>
      <c r="G836" s="22">
        <v>0</v>
      </c>
      <c r="H836" s="22">
        <v>0</v>
      </c>
      <c r="I836" s="22">
        <v>0</v>
      </c>
    </row>
    <row r="837" spans="1:9" x14ac:dyDescent="0.25">
      <c r="A837" s="30">
        <v>1502038</v>
      </c>
      <c r="B837" s="30">
        <v>6</v>
      </c>
      <c r="C837" s="30" t="s">
        <v>6831</v>
      </c>
      <c r="D837" s="31">
        <v>2</v>
      </c>
      <c r="E837" s="22">
        <v>403966.02306500002</v>
      </c>
      <c r="F837" s="22">
        <v>100991.775115</v>
      </c>
      <c r="G837" s="22">
        <v>0</v>
      </c>
      <c r="H837" s="22">
        <v>0</v>
      </c>
      <c r="I837" s="22">
        <v>133439.68033</v>
      </c>
    </row>
    <row r="838" spans="1:9" x14ac:dyDescent="0.25">
      <c r="A838" s="30">
        <v>1502039</v>
      </c>
      <c r="B838" s="30">
        <v>5</v>
      </c>
      <c r="C838" s="30" t="s">
        <v>6832</v>
      </c>
      <c r="D838" s="31">
        <v>2</v>
      </c>
      <c r="E838" s="22">
        <v>288148.21535499999</v>
      </c>
      <c r="F838" s="22">
        <v>72066.951549999998</v>
      </c>
      <c r="G838" s="22">
        <v>0</v>
      </c>
      <c r="H838" s="22">
        <v>0</v>
      </c>
      <c r="I838" s="22">
        <v>97467.616069999989</v>
      </c>
    </row>
    <row r="839" spans="1:9" x14ac:dyDescent="0.25">
      <c r="A839" s="30"/>
      <c r="B839" s="30">
        <v>0</v>
      </c>
      <c r="C839" s="30">
        <v>0</v>
      </c>
      <c r="D839" s="22">
        <v>0</v>
      </c>
      <c r="E839" s="22">
        <v>0</v>
      </c>
      <c r="F839" s="22">
        <v>0</v>
      </c>
      <c r="G839" s="22">
        <v>0</v>
      </c>
      <c r="H839" s="22">
        <v>0</v>
      </c>
      <c r="I839" s="22">
        <v>0</v>
      </c>
    </row>
    <row r="840" spans="1:9" x14ac:dyDescent="0.25">
      <c r="A840" s="30"/>
      <c r="B840" s="30">
        <v>0</v>
      </c>
      <c r="C840" s="30" t="s">
        <v>6833</v>
      </c>
      <c r="D840" s="22">
        <v>0</v>
      </c>
      <c r="E840" s="22">
        <v>0</v>
      </c>
      <c r="F840" s="22">
        <v>0</v>
      </c>
      <c r="G840" s="22">
        <v>0</v>
      </c>
      <c r="H840" s="22">
        <v>0</v>
      </c>
      <c r="I840" s="22">
        <v>0</v>
      </c>
    </row>
    <row r="841" spans="1:9" x14ac:dyDescent="0.25">
      <c r="A841" s="30"/>
      <c r="B841" s="30">
        <v>0</v>
      </c>
      <c r="C841" s="30">
        <v>0</v>
      </c>
      <c r="D841" s="22">
        <v>0</v>
      </c>
      <c r="E841" s="22">
        <v>0</v>
      </c>
      <c r="F841" s="22">
        <v>0</v>
      </c>
      <c r="G841" s="22">
        <v>0</v>
      </c>
      <c r="H841" s="22">
        <v>0</v>
      </c>
      <c r="I841" s="22">
        <v>0</v>
      </c>
    </row>
    <row r="842" spans="1:9" x14ac:dyDescent="0.25">
      <c r="A842" s="30">
        <v>1502040</v>
      </c>
      <c r="B842" s="30">
        <v>11</v>
      </c>
      <c r="C842" s="30" t="s">
        <v>6834</v>
      </c>
      <c r="D842" s="31">
        <v>3</v>
      </c>
      <c r="E842" s="22">
        <v>641193.31853499997</v>
      </c>
      <c r="F842" s="22">
        <v>160298.06028499999</v>
      </c>
      <c r="G842" s="22">
        <v>128336.06021499999</v>
      </c>
      <c r="H842" s="22">
        <v>0</v>
      </c>
      <c r="I842" s="22">
        <v>245855.07462999999</v>
      </c>
    </row>
    <row r="843" spans="1:9" x14ac:dyDescent="0.25">
      <c r="A843" s="30">
        <v>1502041</v>
      </c>
      <c r="B843" s="30">
        <v>11</v>
      </c>
      <c r="C843" s="30" t="s">
        <v>6835</v>
      </c>
      <c r="D843" s="31">
        <v>3</v>
      </c>
      <c r="E843" s="22">
        <v>641193.31853499997</v>
      </c>
      <c r="F843" s="22">
        <v>160298.06028499999</v>
      </c>
      <c r="G843" s="22">
        <v>128336.06021499999</v>
      </c>
      <c r="H843" s="22">
        <v>0</v>
      </c>
      <c r="I843" s="22">
        <v>245855.07462999999</v>
      </c>
    </row>
    <row r="844" spans="1:9" x14ac:dyDescent="0.25">
      <c r="A844" s="30">
        <v>1502042</v>
      </c>
      <c r="B844" s="30">
        <v>12</v>
      </c>
      <c r="C844" s="30" t="s">
        <v>6836</v>
      </c>
      <c r="D844" s="31">
        <v>3</v>
      </c>
      <c r="E844" s="22">
        <v>739510.99926000007</v>
      </c>
      <c r="F844" s="22">
        <v>184969.32838999998</v>
      </c>
      <c r="G844" s="22">
        <v>147902.63080999997</v>
      </c>
      <c r="H844" s="22">
        <v>0</v>
      </c>
      <c r="I844" s="22">
        <v>276481.10489999998</v>
      </c>
    </row>
    <row r="845" spans="1:9" x14ac:dyDescent="0.25">
      <c r="A845" s="30">
        <v>1502043</v>
      </c>
      <c r="B845" s="30">
        <v>12</v>
      </c>
      <c r="C845" s="30" t="s">
        <v>6837</v>
      </c>
      <c r="D845" s="31">
        <v>3</v>
      </c>
      <c r="E845" s="22">
        <v>739510.99926000007</v>
      </c>
      <c r="F845" s="22">
        <v>184969.32838999998</v>
      </c>
      <c r="G845" s="22">
        <v>147902.63080999997</v>
      </c>
      <c r="H845" s="22">
        <v>0</v>
      </c>
      <c r="I845" s="22">
        <v>276481.10489999998</v>
      </c>
    </row>
    <row r="846" spans="1:9" x14ac:dyDescent="0.25">
      <c r="A846" s="30">
        <v>1502044</v>
      </c>
      <c r="B846" s="30">
        <v>6</v>
      </c>
      <c r="C846" s="30" t="s">
        <v>6838</v>
      </c>
      <c r="D846" s="31">
        <v>2</v>
      </c>
      <c r="E846" s="22">
        <v>286081.77174500003</v>
      </c>
      <c r="F846" s="22">
        <v>71581.046405000001</v>
      </c>
      <c r="G846" s="22">
        <v>0</v>
      </c>
      <c r="H846" s="22">
        <v>0</v>
      </c>
      <c r="I846" s="22">
        <v>92119.427290000007</v>
      </c>
    </row>
    <row r="847" spans="1:9" x14ac:dyDescent="0.25">
      <c r="A847" s="30">
        <v>1502045</v>
      </c>
      <c r="B847" s="30">
        <v>11</v>
      </c>
      <c r="C847" s="30" t="s">
        <v>6839</v>
      </c>
      <c r="D847" s="31">
        <v>3</v>
      </c>
      <c r="E847" s="22">
        <v>641193.31853499997</v>
      </c>
      <c r="F847" s="22">
        <v>160298.06028499999</v>
      </c>
      <c r="G847" s="22">
        <v>128336.06021499999</v>
      </c>
      <c r="H847" s="22">
        <v>0</v>
      </c>
      <c r="I847" s="22">
        <v>245855.07462999999</v>
      </c>
    </row>
    <row r="848" spans="1:9" x14ac:dyDescent="0.25">
      <c r="A848" s="30">
        <v>1502046</v>
      </c>
      <c r="B848" s="30">
        <v>13</v>
      </c>
      <c r="C848" s="30" t="s">
        <v>6840</v>
      </c>
      <c r="D848" s="31">
        <v>3</v>
      </c>
      <c r="E848" s="22">
        <v>739510.99926000007</v>
      </c>
      <c r="F848" s="22">
        <v>184969.32838999998</v>
      </c>
      <c r="G848" s="22">
        <v>147902.63080999997</v>
      </c>
      <c r="H848" s="22">
        <v>0</v>
      </c>
      <c r="I848" s="22">
        <v>276481.10489999998</v>
      </c>
    </row>
    <row r="849" spans="1:9" x14ac:dyDescent="0.25">
      <c r="A849" s="30"/>
      <c r="B849" s="30">
        <v>0</v>
      </c>
      <c r="C849" s="30">
        <v>0</v>
      </c>
      <c r="D849" s="22">
        <v>0</v>
      </c>
      <c r="E849" s="22">
        <v>0</v>
      </c>
      <c r="F849" s="22">
        <v>0</v>
      </c>
      <c r="G849" s="22">
        <v>0</v>
      </c>
      <c r="H849" s="22">
        <v>0</v>
      </c>
      <c r="I849" s="22">
        <v>0</v>
      </c>
    </row>
    <row r="850" spans="1:9" x14ac:dyDescent="0.25">
      <c r="A850" s="30"/>
      <c r="B850" s="30">
        <v>0</v>
      </c>
      <c r="C850" s="30" t="s">
        <v>6841</v>
      </c>
      <c r="D850" s="22">
        <v>0</v>
      </c>
      <c r="E850" s="22">
        <v>0</v>
      </c>
      <c r="F850" s="22">
        <v>0</v>
      </c>
      <c r="G850" s="22">
        <v>0</v>
      </c>
      <c r="H850" s="22">
        <v>0</v>
      </c>
      <c r="I850" s="22">
        <v>0</v>
      </c>
    </row>
    <row r="851" spans="1:9" x14ac:dyDescent="0.25">
      <c r="A851" s="30"/>
      <c r="B851" s="30">
        <v>0</v>
      </c>
      <c r="C851" s="30">
        <v>0</v>
      </c>
      <c r="D851" s="22">
        <v>0</v>
      </c>
      <c r="E851" s="22">
        <v>0</v>
      </c>
      <c r="F851" s="22">
        <v>0</v>
      </c>
      <c r="G851" s="22">
        <v>0</v>
      </c>
      <c r="H851" s="22">
        <v>0</v>
      </c>
      <c r="I851" s="22">
        <v>0</v>
      </c>
    </row>
    <row r="852" spans="1:9" x14ac:dyDescent="0.25">
      <c r="A852" s="30"/>
      <c r="B852" s="30">
        <v>0</v>
      </c>
      <c r="C852" s="30" t="s">
        <v>6842</v>
      </c>
      <c r="D852" s="22">
        <v>0</v>
      </c>
      <c r="E852" s="22">
        <v>0</v>
      </c>
      <c r="F852" s="22">
        <v>0</v>
      </c>
      <c r="G852" s="22">
        <v>0</v>
      </c>
      <c r="H852" s="22">
        <v>0</v>
      </c>
      <c r="I852" s="22">
        <v>0</v>
      </c>
    </row>
    <row r="853" spans="1:9" x14ac:dyDescent="0.25">
      <c r="A853" s="30"/>
      <c r="B853" s="30">
        <v>0</v>
      </c>
      <c r="C853" s="30">
        <v>0</v>
      </c>
      <c r="D853" s="22">
        <v>0</v>
      </c>
      <c r="E853" s="22">
        <v>0</v>
      </c>
      <c r="F853" s="22">
        <v>0</v>
      </c>
      <c r="G853" s="22">
        <v>0</v>
      </c>
      <c r="H853" s="22">
        <v>0</v>
      </c>
      <c r="I853" s="22">
        <v>0</v>
      </c>
    </row>
    <row r="854" spans="1:9" x14ac:dyDescent="0.25">
      <c r="A854" s="30">
        <v>1502047</v>
      </c>
      <c r="B854" s="30">
        <v>5</v>
      </c>
      <c r="C854" s="30" t="s">
        <v>6843</v>
      </c>
      <c r="D854" s="31">
        <v>2</v>
      </c>
      <c r="E854" s="22">
        <v>273321.10536499997</v>
      </c>
      <c r="F854" s="22">
        <v>68421.046870000006</v>
      </c>
      <c r="G854" s="22">
        <v>0</v>
      </c>
      <c r="H854" s="22">
        <v>0</v>
      </c>
      <c r="I854" s="22">
        <v>80088.157324999993</v>
      </c>
    </row>
    <row r="855" spans="1:9" x14ac:dyDescent="0.25">
      <c r="A855" s="30">
        <v>1502048</v>
      </c>
      <c r="B855" s="30">
        <v>6</v>
      </c>
      <c r="C855" s="30" t="s">
        <v>6844</v>
      </c>
      <c r="D855" s="31">
        <v>2</v>
      </c>
      <c r="E855" s="22">
        <v>250230.37572499999</v>
      </c>
      <c r="F855" s="22">
        <v>62588.030339999998</v>
      </c>
      <c r="G855" s="22">
        <v>0</v>
      </c>
      <c r="H855" s="22">
        <v>0</v>
      </c>
      <c r="I855" s="22">
        <v>73769.235650000002</v>
      </c>
    </row>
    <row r="856" spans="1:9" x14ac:dyDescent="0.25">
      <c r="A856" s="30">
        <v>1502049</v>
      </c>
      <c r="B856" s="30">
        <v>6</v>
      </c>
      <c r="C856" s="30" t="s">
        <v>6845</v>
      </c>
      <c r="D856" s="31">
        <v>2</v>
      </c>
      <c r="E856" s="22">
        <v>332141.48539000005</v>
      </c>
      <c r="F856" s="22">
        <v>83126.411224999989</v>
      </c>
      <c r="G856" s="22">
        <v>0</v>
      </c>
      <c r="H856" s="22">
        <v>0</v>
      </c>
      <c r="I856" s="22">
        <v>118491.90210000001</v>
      </c>
    </row>
    <row r="857" spans="1:9" x14ac:dyDescent="0.25">
      <c r="A857" s="30">
        <v>1502050</v>
      </c>
      <c r="B857" s="30">
        <v>6</v>
      </c>
      <c r="C857" s="30" t="s">
        <v>6846</v>
      </c>
      <c r="D857" s="31">
        <v>2</v>
      </c>
      <c r="E857" s="22">
        <v>243667.96278</v>
      </c>
      <c r="F857" s="22">
        <v>61008.56927</v>
      </c>
      <c r="G857" s="22">
        <v>0</v>
      </c>
      <c r="H857" s="22">
        <v>0</v>
      </c>
      <c r="I857" s="22">
        <v>94793.521680000005</v>
      </c>
    </row>
    <row r="858" spans="1:9" x14ac:dyDescent="0.25">
      <c r="A858" s="30">
        <v>1502051</v>
      </c>
      <c r="B858" s="30">
        <v>5</v>
      </c>
      <c r="C858" s="30" t="s">
        <v>6847</v>
      </c>
      <c r="D858" s="31">
        <v>2</v>
      </c>
      <c r="E858" s="22">
        <v>271376.40739000001</v>
      </c>
      <c r="F858" s="22">
        <v>67935.141725000009</v>
      </c>
      <c r="G858" s="22">
        <v>0</v>
      </c>
      <c r="H858" s="22">
        <v>0</v>
      </c>
      <c r="I858" s="22">
        <v>0</v>
      </c>
    </row>
    <row r="859" spans="1:9" x14ac:dyDescent="0.25">
      <c r="A859" s="30">
        <v>1502052</v>
      </c>
      <c r="B859" s="30">
        <v>7</v>
      </c>
      <c r="C859" s="30" t="s">
        <v>6848</v>
      </c>
      <c r="D859" s="31">
        <v>2</v>
      </c>
      <c r="E859" s="22">
        <v>353166.84881499998</v>
      </c>
      <c r="F859" s="22">
        <v>88352.854370000001</v>
      </c>
      <c r="G859" s="22">
        <v>0</v>
      </c>
      <c r="H859" s="22">
        <v>0</v>
      </c>
      <c r="I859" s="22">
        <v>126027.20273</v>
      </c>
    </row>
    <row r="860" spans="1:9" x14ac:dyDescent="0.25">
      <c r="A860" s="30"/>
      <c r="B860" s="30">
        <v>0</v>
      </c>
      <c r="C860" s="30">
        <v>0</v>
      </c>
      <c r="D860" s="22">
        <v>0</v>
      </c>
      <c r="E860" s="22">
        <v>0</v>
      </c>
      <c r="F860" s="22">
        <v>0</v>
      </c>
      <c r="G860" s="22">
        <v>0</v>
      </c>
      <c r="H860" s="22">
        <v>0</v>
      </c>
      <c r="I860" s="22">
        <v>0</v>
      </c>
    </row>
    <row r="861" spans="1:9" x14ac:dyDescent="0.25">
      <c r="A861" s="30"/>
      <c r="B861" s="30">
        <v>0</v>
      </c>
      <c r="C861" s="30" t="s">
        <v>6849</v>
      </c>
      <c r="D861" s="22">
        <v>0</v>
      </c>
      <c r="E861" s="22">
        <v>0</v>
      </c>
      <c r="F861" s="22">
        <v>0</v>
      </c>
      <c r="G861" s="22">
        <v>0</v>
      </c>
      <c r="H861" s="22">
        <v>0</v>
      </c>
      <c r="I861" s="22">
        <v>0</v>
      </c>
    </row>
    <row r="862" spans="1:9" x14ac:dyDescent="0.25">
      <c r="A862" s="30"/>
      <c r="B862" s="30">
        <v>0</v>
      </c>
      <c r="C862" s="30">
        <v>0</v>
      </c>
      <c r="D862" s="22">
        <v>0</v>
      </c>
      <c r="E862" s="22">
        <v>0</v>
      </c>
      <c r="F862" s="22">
        <v>0</v>
      </c>
      <c r="G862" s="22">
        <v>0</v>
      </c>
      <c r="H862" s="22">
        <v>0</v>
      </c>
      <c r="I862" s="22">
        <v>0</v>
      </c>
    </row>
    <row r="863" spans="1:9" x14ac:dyDescent="0.25">
      <c r="A863" s="30">
        <v>1502053</v>
      </c>
      <c r="B863" s="30">
        <v>6</v>
      </c>
      <c r="C863" s="30" t="s">
        <v>6850</v>
      </c>
      <c r="D863" s="31">
        <v>3</v>
      </c>
      <c r="E863" s="22">
        <v>330440.27868500003</v>
      </c>
      <c r="F863" s="22">
        <v>82640.506079999992</v>
      </c>
      <c r="G863" s="22">
        <v>66112.189384999991</v>
      </c>
      <c r="H863" s="22">
        <v>0</v>
      </c>
      <c r="I863" s="22">
        <v>130037.26691999999</v>
      </c>
    </row>
    <row r="864" spans="1:9" x14ac:dyDescent="0.25">
      <c r="A864" s="30"/>
      <c r="B864" s="30">
        <v>0</v>
      </c>
      <c r="C864" s="30">
        <v>0</v>
      </c>
      <c r="D864" s="22">
        <v>0</v>
      </c>
      <c r="E864" s="22">
        <v>0</v>
      </c>
      <c r="F864" s="22">
        <v>0</v>
      </c>
      <c r="G864" s="22">
        <v>0</v>
      </c>
      <c r="H864" s="22">
        <v>0</v>
      </c>
      <c r="I864" s="22">
        <v>0</v>
      </c>
    </row>
    <row r="865" spans="1:9" x14ac:dyDescent="0.25">
      <c r="A865" s="30"/>
      <c r="B865" s="30">
        <v>0</v>
      </c>
      <c r="C865" s="30" t="s">
        <v>6851</v>
      </c>
      <c r="D865" s="22">
        <v>0</v>
      </c>
      <c r="E865" s="22">
        <v>0</v>
      </c>
      <c r="F865" s="22">
        <v>0</v>
      </c>
      <c r="G865" s="22">
        <v>0</v>
      </c>
      <c r="H865" s="22">
        <v>0</v>
      </c>
      <c r="I865" s="22">
        <v>0</v>
      </c>
    </row>
    <row r="866" spans="1:9" x14ac:dyDescent="0.25">
      <c r="A866" s="30"/>
      <c r="B866" s="30">
        <v>0</v>
      </c>
      <c r="C866" s="30">
        <v>0</v>
      </c>
      <c r="D866" s="22">
        <v>0</v>
      </c>
      <c r="E866" s="22">
        <v>0</v>
      </c>
      <c r="F866" s="22">
        <v>0</v>
      </c>
      <c r="G866" s="22">
        <v>0</v>
      </c>
      <c r="H866" s="22">
        <v>0</v>
      </c>
      <c r="I866" s="22">
        <v>0</v>
      </c>
    </row>
    <row r="867" spans="1:9" x14ac:dyDescent="0.25">
      <c r="A867" s="30">
        <v>1502054</v>
      </c>
      <c r="B867" s="30">
        <v>7</v>
      </c>
      <c r="C867" s="30" t="s">
        <v>6852</v>
      </c>
      <c r="D867" s="31">
        <v>2</v>
      </c>
      <c r="E867" s="22">
        <v>242938.56636500001</v>
      </c>
      <c r="F867" s="22">
        <v>60765.078000000001</v>
      </c>
      <c r="G867" s="22">
        <v>0</v>
      </c>
      <c r="H867" s="22">
        <v>0</v>
      </c>
      <c r="I867" s="22">
        <v>94550.030410000007</v>
      </c>
    </row>
    <row r="868" spans="1:9" x14ac:dyDescent="0.25">
      <c r="A868" s="30">
        <v>1502055</v>
      </c>
      <c r="B868" s="30">
        <v>7</v>
      </c>
      <c r="C868" s="30" t="s">
        <v>6853</v>
      </c>
      <c r="D868" s="31">
        <v>2</v>
      </c>
      <c r="E868" s="22">
        <v>444436.21145</v>
      </c>
      <c r="F868" s="22">
        <v>111200.09273999999</v>
      </c>
      <c r="G868" s="22">
        <v>0</v>
      </c>
      <c r="H868" s="22">
        <v>0</v>
      </c>
      <c r="I868" s="22">
        <v>153492.15607</v>
      </c>
    </row>
    <row r="869" spans="1:9" x14ac:dyDescent="0.25">
      <c r="A869" s="30"/>
      <c r="B869" s="30">
        <v>0</v>
      </c>
      <c r="C869" s="30">
        <v>0</v>
      </c>
      <c r="D869" s="22">
        <v>0</v>
      </c>
      <c r="E869" s="22">
        <v>0</v>
      </c>
      <c r="F869" s="22">
        <v>0</v>
      </c>
      <c r="G869" s="22">
        <v>0</v>
      </c>
      <c r="H869" s="22">
        <v>0</v>
      </c>
      <c r="I869" s="22">
        <v>0</v>
      </c>
    </row>
    <row r="870" spans="1:9" x14ac:dyDescent="0.25">
      <c r="A870" s="30"/>
      <c r="B870" s="30">
        <v>0</v>
      </c>
      <c r="C870" s="30" t="s">
        <v>6854</v>
      </c>
      <c r="D870" s="22">
        <v>0</v>
      </c>
      <c r="E870" s="22">
        <v>0</v>
      </c>
      <c r="F870" s="22">
        <v>0</v>
      </c>
      <c r="G870" s="22">
        <v>0</v>
      </c>
      <c r="H870" s="22">
        <v>0</v>
      </c>
      <c r="I870" s="22">
        <v>0</v>
      </c>
    </row>
    <row r="871" spans="1:9" x14ac:dyDescent="0.25">
      <c r="A871" s="30"/>
      <c r="B871" s="30">
        <v>0</v>
      </c>
      <c r="C871" s="30">
        <v>0</v>
      </c>
      <c r="D871" s="22">
        <v>0</v>
      </c>
      <c r="E871" s="22">
        <v>0</v>
      </c>
      <c r="F871" s="22">
        <v>0</v>
      </c>
      <c r="G871" s="22">
        <v>0</v>
      </c>
      <c r="H871" s="22">
        <v>0</v>
      </c>
      <c r="I871" s="22">
        <v>0</v>
      </c>
    </row>
    <row r="872" spans="1:9" x14ac:dyDescent="0.25">
      <c r="A872" s="30"/>
      <c r="B872" s="30">
        <v>0</v>
      </c>
      <c r="C872" s="30" t="s">
        <v>6855</v>
      </c>
      <c r="D872" s="22">
        <v>0</v>
      </c>
      <c r="E872" s="22">
        <v>0</v>
      </c>
      <c r="F872" s="22">
        <v>0</v>
      </c>
      <c r="G872" s="22">
        <v>0</v>
      </c>
      <c r="H872" s="22">
        <v>0</v>
      </c>
      <c r="I872" s="22">
        <v>0</v>
      </c>
    </row>
    <row r="873" spans="1:9" x14ac:dyDescent="0.25">
      <c r="A873" s="30"/>
      <c r="B873" s="30">
        <v>0</v>
      </c>
      <c r="C873" s="30">
        <v>0</v>
      </c>
      <c r="D873" s="22">
        <v>0</v>
      </c>
      <c r="E873" s="22">
        <v>0</v>
      </c>
      <c r="F873" s="22">
        <v>0</v>
      </c>
      <c r="G873" s="22">
        <v>0</v>
      </c>
      <c r="H873" s="22">
        <v>0</v>
      </c>
      <c r="I873" s="22">
        <v>0</v>
      </c>
    </row>
    <row r="874" spans="1:9" x14ac:dyDescent="0.25">
      <c r="A874" s="30">
        <v>1502056</v>
      </c>
      <c r="B874" s="30">
        <v>5</v>
      </c>
      <c r="C874" s="30" t="s">
        <v>6856</v>
      </c>
      <c r="D874" s="31">
        <v>2</v>
      </c>
      <c r="E874" s="22">
        <v>256428.62915999998</v>
      </c>
      <c r="F874" s="22">
        <v>64167.491410000002</v>
      </c>
      <c r="G874" s="22">
        <v>0</v>
      </c>
      <c r="H874" s="22">
        <v>0</v>
      </c>
      <c r="I874" s="22">
        <v>0</v>
      </c>
    </row>
    <row r="875" spans="1:9" x14ac:dyDescent="0.25">
      <c r="A875" s="30">
        <v>1502057</v>
      </c>
      <c r="B875" s="30">
        <v>4</v>
      </c>
      <c r="C875" s="30" t="s">
        <v>6857</v>
      </c>
      <c r="D875" s="31">
        <v>1</v>
      </c>
      <c r="E875" s="22">
        <v>128700.219725</v>
      </c>
      <c r="F875" s="22">
        <v>0</v>
      </c>
      <c r="G875" s="22">
        <v>0</v>
      </c>
      <c r="H875" s="22">
        <v>0</v>
      </c>
      <c r="I875" s="22">
        <v>0</v>
      </c>
    </row>
    <row r="876" spans="1:9" x14ac:dyDescent="0.25">
      <c r="A876" s="30">
        <v>1502058</v>
      </c>
      <c r="B876" s="30">
        <v>5</v>
      </c>
      <c r="C876" s="30" t="s">
        <v>6858</v>
      </c>
      <c r="D876" s="31">
        <v>1</v>
      </c>
      <c r="E876" s="22">
        <v>320475.45233</v>
      </c>
      <c r="F876" s="22">
        <v>0</v>
      </c>
      <c r="G876" s="22">
        <v>0</v>
      </c>
      <c r="H876" s="22">
        <v>0</v>
      </c>
      <c r="I876" s="22">
        <v>0</v>
      </c>
    </row>
    <row r="877" spans="1:9" x14ac:dyDescent="0.25">
      <c r="A877" s="30">
        <v>1502059</v>
      </c>
      <c r="B877" s="30">
        <v>6</v>
      </c>
      <c r="C877" s="30" t="s">
        <v>6859</v>
      </c>
      <c r="D877" s="31">
        <v>2</v>
      </c>
      <c r="E877" s="22">
        <v>243546.217145</v>
      </c>
      <c r="F877" s="22">
        <v>60886.823635000001</v>
      </c>
      <c r="G877" s="22">
        <v>0</v>
      </c>
      <c r="H877" s="22">
        <v>0</v>
      </c>
      <c r="I877" s="22">
        <v>0</v>
      </c>
    </row>
    <row r="878" spans="1:9" x14ac:dyDescent="0.25">
      <c r="A878" s="30">
        <v>1502060</v>
      </c>
      <c r="B878" s="30">
        <v>6</v>
      </c>
      <c r="C878" s="30" t="s">
        <v>6860</v>
      </c>
      <c r="D878" s="31">
        <v>2</v>
      </c>
      <c r="E878" s="22">
        <v>249987.96184999999</v>
      </c>
      <c r="F878" s="22">
        <v>62588.030339999998</v>
      </c>
      <c r="G878" s="22">
        <v>0</v>
      </c>
      <c r="H878" s="22">
        <v>0</v>
      </c>
      <c r="I878" s="22">
        <v>0</v>
      </c>
    </row>
    <row r="879" spans="1:9" x14ac:dyDescent="0.25">
      <c r="A879" s="30"/>
      <c r="B879" s="30">
        <v>0</v>
      </c>
      <c r="C879" s="30">
        <v>0</v>
      </c>
      <c r="D879" s="22">
        <v>0</v>
      </c>
      <c r="E879" s="22">
        <v>0</v>
      </c>
      <c r="F879" s="22">
        <v>0</v>
      </c>
      <c r="G879" s="22">
        <v>0</v>
      </c>
      <c r="H879" s="22">
        <v>0</v>
      </c>
      <c r="I879" s="22">
        <v>0</v>
      </c>
    </row>
    <row r="880" spans="1:9" x14ac:dyDescent="0.25">
      <c r="A880" s="30"/>
      <c r="B880" s="30">
        <v>0</v>
      </c>
      <c r="C880" s="30" t="s">
        <v>6861</v>
      </c>
      <c r="D880" s="22">
        <v>0</v>
      </c>
      <c r="E880" s="22">
        <v>0</v>
      </c>
      <c r="F880" s="22">
        <v>0</v>
      </c>
      <c r="G880" s="22">
        <v>0</v>
      </c>
      <c r="H880" s="22">
        <v>0</v>
      </c>
      <c r="I880" s="22">
        <v>0</v>
      </c>
    </row>
    <row r="881" spans="1:9" x14ac:dyDescent="0.25">
      <c r="A881" s="30"/>
      <c r="B881" s="30">
        <v>0</v>
      </c>
      <c r="C881" s="30">
        <v>0</v>
      </c>
      <c r="D881" s="22">
        <v>0</v>
      </c>
      <c r="E881" s="22">
        <v>0</v>
      </c>
      <c r="F881" s="22">
        <v>0</v>
      </c>
      <c r="G881" s="22">
        <v>0</v>
      </c>
      <c r="H881" s="22">
        <v>0</v>
      </c>
      <c r="I881" s="22">
        <v>0</v>
      </c>
    </row>
    <row r="882" spans="1:9" x14ac:dyDescent="0.25">
      <c r="A882" s="30"/>
      <c r="B882" s="30">
        <v>0</v>
      </c>
      <c r="C882" s="30" t="s">
        <v>6862</v>
      </c>
      <c r="D882" s="22">
        <v>0</v>
      </c>
      <c r="E882" s="22">
        <v>0</v>
      </c>
      <c r="F882" s="22">
        <v>0</v>
      </c>
      <c r="G882" s="22">
        <v>0</v>
      </c>
      <c r="H882" s="22">
        <v>0</v>
      </c>
      <c r="I882" s="22">
        <v>0</v>
      </c>
    </row>
    <row r="883" spans="1:9" x14ac:dyDescent="0.25">
      <c r="A883" s="30"/>
      <c r="B883" s="30">
        <v>0</v>
      </c>
      <c r="C883" s="30">
        <v>0</v>
      </c>
      <c r="D883" s="22">
        <v>0</v>
      </c>
      <c r="E883" s="22">
        <v>0</v>
      </c>
      <c r="F883" s="22">
        <v>0</v>
      </c>
      <c r="G883" s="22">
        <v>0</v>
      </c>
      <c r="H883" s="22">
        <v>0</v>
      </c>
      <c r="I883" s="22">
        <v>0</v>
      </c>
    </row>
    <row r="884" spans="1:9" x14ac:dyDescent="0.25">
      <c r="A884" s="30"/>
      <c r="B884" s="30">
        <v>0</v>
      </c>
      <c r="C884" s="30" t="s">
        <v>6863</v>
      </c>
      <c r="D884" s="22">
        <v>0</v>
      </c>
      <c r="E884" s="22">
        <v>0</v>
      </c>
      <c r="F884" s="22">
        <v>0</v>
      </c>
      <c r="G884" s="22">
        <v>0</v>
      </c>
      <c r="H884" s="22">
        <v>0</v>
      </c>
      <c r="I884" s="22">
        <v>0</v>
      </c>
    </row>
    <row r="885" spans="1:9" x14ac:dyDescent="0.25">
      <c r="A885" s="30"/>
      <c r="B885" s="30">
        <v>0</v>
      </c>
      <c r="C885" s="30">
        <v>0</v>
      </c>
      <c r="D885" s="22">
        <v>0</v>
      </c>
      <c r="E885" s="22">
        <v>0</v>
      </c>
      <c r="F885" s="22">
        <v>0</v>
      </c>
      <c r="G885" s="22">
        <v>0</v>
      </c>
      <c r="H885" s="22">
        <v>0</v>
      </c>
      <c r="I885" s="22">
        <v>0</v>
      </c>
    </row>
    <row r="886" spans="1:9" x14ac:dyDescent="0.25">
      <c r="A886" s="30">
        <v>1502061</v>
      </c>
      <c r="B886" s="30">
        <v>4</v>
      </c>
      <c r="C886" s="30" t="s">
        <v>6864</v>
      </c>
      <c r="D886" s="31">
        <v>1</v>
      </c>
      <c r="E886" s="22">
        <v>60400.918489999996</v>
      </c>
      <c r="F886" s="22">
        <v>0</v>
      </c>
      <c r="G886" s="22">
        <v>0</v>
      </c>
      <c r="H886" s="22">
        <v>0</v>
      </c>
      <c r="I886" s="22">
        <v>0</v>
      </c>
    </row>
    <row r="887" spans="1:9" x14ac:dyDescent="0.25">
      <c r="A887" s="30">
        <v>1502062</v>
      </c>
      <c r="B887" s="30">
        <v>2</v>
      </c>
      <c r="C887" s="30" t="s">
        <v>6865</v>
      </c>
      <c r="D887" s="31">
        <v>1</v>
      </c>
      <c r="E887" s="22">
        <v>46789.110059999999</v>
      </c>
      <c r="F887" s="22">
        <v>0</v>
      </c>
      <c r="G887" s="22">
        <v>0</v>
      </c>
      <c r="H887" s="22">
        <v>0</v>
      </c>
      <c r="I887" s="22">
        <v>0</v>
      </c>
    </row>
    <row r="888" spans="1:9" x14ac:dyDescent="0.25">
      <c r="A888" s="30"/>
      <c r="B888" s="30">
        <v>0</v>
      </c>
      <c r="C888" s="30">
        <v>0</v>
      </c>
      <c r="D888" s="22">
        <v>0</v>
      </c>
      <c r="E888" s="22">
        <v>0</v>
      </c>
      <c r="F888" s="22">
        <v>0</v>
      </c>
      <c r="G888" s="22">
        <v>0</v>
      </c>
      <c r="H888" s="22">
        <v>0</v>
      </c>
      <c r="I888" s="22">
        <v>0</v>
      </c>
    </row>
    <row r="889" spans="1:9" x14ac:dyDescent="0.25">
      <c r="A889" s="30"/>
      <c r="B889" s="30">
        <v>0</v>
      </c>
      <c r="C889" s="30" t="s">
        <v>6866</v>
      </c>
      <c r="D889" s="22">
        <v>0</v>
      </c>
      <c r="E889" s="22">
        <v>0</v>
      </c>
      <c r="F889" s="22">
        <v>0</v>
      </c>
      <c r="G889" s="22">
        <v>0</v>
      </c>
      <c r="H889" s="22">
        <v>0</v>
      </c>
      <c r="I889" s="22">
        <v>0</v>
      </c>
    </row>
    <row r="890" spans="1:9" x14ac:dyDescent="0.25">
      <c r="A890" s="30"/>
      <c r="B890" s="30">
        <v>0</v>
      </c>
      <c r="C890" s="30">
        <v>0</v>
      </c>
      <c r="D890" s="22">
        <v>0</v>
      </c>
      <c r="E890" s="22">
        <v>0</v>
      </c>
      <c r="F890" s="22">
        <v>0</v>
      </c>
      <c r="G890" s="22">
        <v>0</v>
      </c>
      <c r="H890" s="22">
        <v>0</v>
      </c>
      <c r="I890" s="22">
        <v>0</v>
      </c>
    </row>
    <row r="891" spans="1:9" x14ac:dyDescent="0.25">
      <c r="A891" s="30">
        <v>1502063</v>
      </c>
      <c r="B891" s="30">
        <v>3</v>
      </c>
      <c r="C891" s="30" t="s">
        <v>6867</v>
      </c>
      <c r="D891" s="31">
        <v>1</v>
      </c>
      <c r="E891" s="22">
        <v>131981.96489500001</v>
      </c>
      <c r="F891" s="22">
        <v>0</v>
      </c>
      <c r="G891" s="22">
        <v>0</v>
      </c>
      <c r="H891" s="22">
        <v>0</v>
      </c>
      <c r="I891" s="22">
        <v>0</v>
      </c>
    </row>
    <row r="892" spans="1:9" x14ac:dyDescent="0.25">
      <c r="A892" s="30">
        <v>1502064</v>
      </c>
      <c r="B892" s="30">
        <v>4</v>
      </c>
      <c r="C892" s="30" t="s">
        <v>6868</v>
      </c>
      <c r="D892" s="31">
        <v>1</v>
      </c>
      <c r="E892" s="22">
        <v>188371.74180000002</v>
      </c>
      <c r="F892" s="22">
        <v>0</v>
      </c>
      <c r="G892" s="22">
        <v>0</v>
      </c>
      <c r="H892" s="22">
        <v>0</v>
      </c>
      <c r="I892" s="22">
        <v>0</v>
      </c>
    </row>
    <row r="893" spans="1:9" x14ac:dyDescent="0.25">
      <c r="A893" s="30">
        <v>1502065</v>
      </c>
      <c r="B893" s="30">
        <v>5</v>
      </c>
      <c r="C893" s="30" t="s">
        <v>6869</v>
      </c>
      <c r="D893" s="31">
        <v>1</v>
      </c>
      <c r="E893" s="22">
        <v>271863.38993</v>
      </c>
      <c r="F893" s="22">
        <v>0</v>
      </c>
      <c r="G893" s="22">
        <v>0</v>
      </c>
      <c r="H893" s="22">
        <v>0</v>
      </c>
      <c r="I893" s="22">
        <v>80088.157324999993</v>
      </c>
    </row>
    <row r="894" spans="1:9" x14ac:dyDescent="0.25">
      <c r="A894" s="30">
        <v>1502066</v>
      </c>
      <c r="B894" s="30">
        <v>6</v>
      </c>
      <c r="C894" s="30" t="s">
        <v>6870</v>
      </c>
      <c r="D894" s="31">
        <v>1</v>
      </c>
      <c r="E894" s="22">
        <v>150819.13907500001</v>
      </c>
      <c r="F894" s="22">
        <v>0</v>
      </c>
      <c r="G894" s="22">
        <v>0</v>
      </c>
      <c r="H894" s="22">
        <v>0</v>
      </c>
      <c r="I894" s="22">
        <v>0</v>
      </c>
    </row>
    <row r="895" spans="1:9" x14ac:dyDescent="0.25">
      <c r="A895" s="30"/>
      <c r="B895" s="30">
        <v>0</v>
      </c>
      <c r="C895" s="30">
        <v>0</v>
      </c>
      <c r="D895" s="22">
        <v>0</v>
      </c>
      <c r="E895" s="22">
        <v>0</v>
      </c>
      <c r="F895" s="22">
        <v>0</v>
      </c>
      <c r="G895" s="22">
        <v>0</v>
      </c>
      <c r="H895" s="22">
        <v>0</v>
      </c>
      <c r="I895" s="22">
        <v>0</v>
      </c>
    </row>
    <row r="896" spans="1:9" x14ac:dyDescent="0.25">
      <c r="A896" s="30"/>
      <c r="B896" s="30">
        <v>0</v>
      </c>
      <c r="C896" s="30" t="s">
        <v>6871</v>
      </c>
      <c r="D896" s="22">
        <v>0</v>
      </c>
      <c r="E896" s="22">
        <v>0</v>
      </c>
      <c r="F896" s="22">
        <v>0</v>
      </c>
      <c r="G896" s="22">
        <v>0</v>
      </c>
      <c r="H896" s="22">
        <v>0</v>
      </c>
      <c r="I896" s="22">
        <v>0</v>
      </c>
    </row>
    <row r="897" spans="1:9" x14ac:dyDescent="0.25">
      <c r="A897" s="30"/>
      <c r="B897" s="30">
        <v>0</v>
      </c>
      <c r="C897" s="30">
        <v>0</v>
      </c>
      <c r="D897" s="22">
        <v>0</v>
      </c>
      <c r="E897" s="22">
        <v>0</v>
      </c>
      <c r="F897" s="22">
        <v>0</v>
      </c>
      <c r="G897" s="22">
        <v>0</v>
      </c>
      <c r="H897" s="22">
        <v>0</v>
      </c>
      <c r="I897" s="22">
        <v>0</v>
      </c>
    </row>
    <row r="898" spans="1:9" x14ac:dyDescent="0.25">
      <c r="A898" s="30"/>
      <c r="B898" s="30">
        <v>0</v>
      </c>
      <c r="C898" s="30" t="s">
        <v>6872</v>
      </c>
      <c r="D898" s="22">
        <v>0</v>
      </c>
      <c r="E898" s="22">
        <v>0</v>
      </c>
      <c r="F898" s="22">
        <v>0</v>
      </c>
      <c r="G898" s="22">
        <v>0</v>
      </c>
      <c r="H898" s="22">
        <v>0</v>
      </c>
      <c r="I898" s="22">
        <v>0</v>
      </c>
    </row>
    <row r="899" spans="1:9" x14ac:dyDescent="0.25">
      <c r="A899" s="30"/>
      <c r="B899" s="30">
        <v>0</v>
      </c>
      <c r="C899" s="30" t="s">
        <v>6873</v>
      </c>
      <c r="D899" s="22">
        <v>0</v>
      </c>
      <c r="E899" s="22">
        <v>0</v>
      </c>
      <c r="F899" s="22">
        <v>0</v>
      </c>
      <c r="G899" s="22">
        <v>0</v>
      </c>
      <c r="H899" s="22">
        <v>0</v>
      </c>
      <c r="I899" s="22">
        <v>0</v>
      </c>
    </row>
    <row r="900" spans="1:9" x14ac:dyDescent="0.25">
      <c r="A900" s="30"/>
      <c r="B900" s="30">
        <v>0</v>
      </c>
      <c r="C900" s="30">
        <v>0</v>
      </c>
      <c r="D900" s="22">
        <v>0</v>
      </c>
      <c r="E900" s="22">
        <v>0</v>
      </c>
      <c r="F900" s="22">
        <v>0</v>
      </c>
      <c r="G900" s="22">
        <v>0</v>
      </c>
      <c r="H900" s="22">
        <v>0</v>
      </c>
      <c r="I900" s="22">
        <v>0</v>
      </c>
    </row>
    <row r="901" spans="1:9" x14ac:dyDescent="0.25">
      <c r="A901" s="30"/>
      <c r="B901" s="30">
        <v>0</v>
      </c>
      <c r="C901" s="30" t="s">
        <v>6874</v>
      </c>
      <c r="D901" s="22">
        <v>0</v>
      </c>
      <c r="E901" s="22">
        <v>0</v>
      </c>
      <c r="F901" s="22">
        <v>0</v>
      </c>
      <c r="G901" s="22">
        <v>0</v>
      </c>
      <c r="H901" s="22">
        <v>0</v>
      </c>
      <c r="I901" s="22">
        <v>0</v>
      </c>
    </row>
    <row r="902" spans="1:9" x14ac:dyDescent="0.25">
      <c r="A902" s="30"/>
      <c r="B902" s="30">
        <v>0</v>
      </c>
      <c r="C902" s="30" t="s">
        <v>6875</v>
      </c>
      <c r="D902" s="22">
        <v>0</v>
      </c>
      <c r="E902" s="22">
        <v>0</v>
      </c>
      <c r="F902" s="22">
        <v>0</v>
      </c>
      <c r="G902" s="22">
        <v>0</v>
      </c>
      <c r="H902" s="22">
        <v>0</v>
      </c>
      <c r="I902" s="22">
        <v>0</v>
      </c>
    </row>
    <row r="903" spans="1:9" x14ac:dyDescent="0.25">
      <c r="A903" s="30"/>
      <c r="B903" s="30">
        <v>0</v>
      </c>
      <c r="C903" s="30">
        <v>0</v>
      </c>
      <c r="D903" s="22">
        <v>0</v>
      </c>
      <c r="E903" s="22">
        <v>0</v>
      </c>
      <c r="F903" s="22">
        <v>0</v>
      </c>
      <c r="G903" s="22">
        <v>0</v>
      </c>
      <c r="H903" s="22">
        <v>0</v>
      </c>
      <c r="I903" s="22">
        <v>0</v>
      </c>
    </row>
    <row r="904" spans="1:9" x14ac:dyDescent="0.25">
      <c r="A904" s="30">
        <v>1601110</v>
      </c>
      <c r="B904" s="30">
        <v>0</v>
      </c>
      <c r="C904" s="30" t="s">
        <v>6876</v>
      </c>
      <c r="D904" s="31">
        <v>1</v>
      </c>
      <c r="E904" s="22">
        <v>60035.681584999998</v>
      </c>
      <c r="F904" s="22">
        <v>0</v>
      </c>
      <c r="G904" s="22">
        <v>0</v>
      </c>
      <c r="H904" s="22">
        <v>0</v>
      </c>
      <c r="I904" s="22">
        <v>0</v>
      </c>
    </row>
    <row r="905" spans="1:9" x14ac:dyDescent="0.25">
      <c r="A905" s="30">
        <v>1601111</v>
      </c>
      <c r="B905" s="30">
        <v>0</v>
      </c>
      <c r="C905" s="30" t="s">
        <v>6877</v>
      </c>
      <c r="D905" s="31">
        <v>1</v>
      </c>
      <c r="E905" s="22">
        <v>0</v>
      </c>
      <c r="F905" s="22">
        <v>0</v>
      </c>
      <c r="G905" s="22">
        <v>0</v>
      </c>
      <c r="H905" s="22">
        <v>0</v>
      </c>
      <c r="I905" s="22">
        <v>0</v>
      </c>
    </row>
    <row r="906" spans="1:9" x14ac:dyDescent="0.25">
      <c r="A906" s="30">
        <v>1601112</v>
      </c>
      <c r="B906" s="30">
        <v>0</v>
      </c>
      <c r="C906" s="30" t="s">
        <v>6878</v>
      </c>
      <c r="D906" s="31">
        <v>1</v>
      </c>
      <c r="E906" s="22">
        <v>0</v>
      </c>
      <c r="F906" s="22">
        <v>0</v>
      </c>
      <c r="G906" s="22">
        <v>0</v>
      </c>
      <c r="H906" s="22">
        <v>0</v>
      </c>
      <c r="I906" s="22">
        <v>0</v>
      </c>
    </row>
    <row r="907" spans="1:9" x14ac:dyDescent="0.25">
      <c r="A907" s="30">
        <v>1601113</v>
      </c>
      <c r="B907" s="30">
        <v>0</v>
      </c>
      <c r="C907" s="30" t="s">
        <v>6879</v>
      </c>
      <c r="D907" s="31">
        <v>1</v>
      </c>
      <c r="E907" s="22">
        <v>0</v>
      </c>
      <c r="F907" s="22">
        <v>0</v>
      </c>
      <c r="G907" s="22">
        <v>0</v>
      </c>
      <c r="H907" s="22">
        <v>0</v>
      </c>
      <c r="I907" s="22">
        <v>0</v>
      </c>
    </row>
    <row r="908" spans="1:9" x14ac:dyDescent="0.25">
      <c r="A908" s="30">
        <v>1601115</v>
      </c>
      <c r="B908" s="30">
        <v>0</v>
      </c>
      <c r="C908" s="30" t="s">
        <v>6880</v>
      </c>
      <c r="D908" s="31">
        <v>1</v>
      </c>
      <c r="E908" s="22">
        <v>0</v>
      </c>
      <c r="F908" s="22">
        <v>0</v>
      </c>
      <c r="G908" s="22">
        <v>0</v>
      </c>
      <c r="H908" s="22">
        <v>0</v>
      </c>
      <c r="I908" s="22">
        <v>0</v>
      </c>
    </row>
    <row r="909" spans="1:9" x14ac:dyDescent="0.25">
      <c r="A909" s="30">
        <v>1601116</v>
      </c>
      <c r="B909" s="30">
        <v>0</v>
      </c>
      <c r="C909" s="30" t="s">
        <v>6881</v>
      </c>
      <c r="D909" s="31">
        <v>1</v>
      </c>
      <c r="E909" s="22">
        <v>0</v>
      </c>
      <c r="F909" s="22">
        <v>0</v>
      </c>
      <c r="G909" s="22">
        <v>0</v>
      </c>
      <c r="H909" s="22">
        <v>0</v>
      </c>
      <c r="I909" s="22">
        <v>0</v>
      </c>
    </row>
    <row r="910" spans="1:9" x14ac:dyDescent="0.25">
      <c r="A910" s="30">
        <v>1601117</v>
      </c>
      <c r="B910" s="30">
        <v>0</v>
      </c>
      <c r="C910" s="30" t="s">
        <v>6882</v>
      </c>
      <c r="D910" s="31">
        <v>1</v>
      </c>
      <c r="E910" s="22">
        <v>0</v>
      </c>
      <c r="F910" s="22">
        <v>0</v>
      </c>
      <c r="G910" s="22">
        <v>0</v>
      </c>
      <c r="H910" s="22">
        <v>0</v>
      </c>
      <c r="I910" s="22">
        <v>0</v>
      </c>
    </row>
    <row r="911" spans="1:9" x14ac:dyDescent="0.25">
      <c r="A911" s="30">
        <v>1601118</v>
      </c>
      <c r="B911" s="30">
        <v>0</v>
      </c>
      <c r="C911" s="30" t="s">
        <v>6883</v>
      </c>
      <c r="D911" s="31">
        <v>1</v>
      </c>
      <c r="E911" s="22">
        <v>114238.34664</v>
      </c>
      <c r="F911" s="22">
        <v>0</v>
      </c>
      <c r="G911" s="22">
        <v>0</v>
      </c>
      <c r="H911" s="22">
        <v>0</v>
      </c>
      <c r="I911" s="22">
        <v>0</v>
      </c>
    </row>
    <row r="912" spans="1:9" x14ac:dyDescent="0.25">
      <c r="A912" s="30">
        <v>1601119</v>
      </c>
      <c r="B912" s="30">
        <v>0</v>
      </c>
      <c r="C912" s="30" t="s">
        <v>6884</v>
      </c>
      <c r="D912" s="31">
        <v>1</v>
      </c>
      <c r="E912" s="22">
        <v>0</v>
      </c>
      <c r="F912" s="22">
        <v>0</v>
      </c>
      <c r="G912" s="22">
        <v>0</v>
      </c>
      <c r="H912" s="22">
        <v>0</v>
      </c>
      <c r="I912" s="22">
        <v>0</v>
      </c>
    </row>
    <row r="913" spans="1:9" x14ac:dyDescent="0.25">
      <c r="A913" s="30">
        <v>1601120</v>
      </c>
      <c r="B913" s="30">
        <v>0</v>
      </c>
      <c r="C913" s="30" t="s">
        <v>6885</v>
      </c>
      <c r="D913" s="31">
        <v>1</v>
      </c>
      <c r="E913" s="22">
        <v>79966.411689999994</v>
      </c>
      <c r="F913" s="22">
        <v>0</v>
      </c>
      <c r="G913" s="22">
        <v>0</v>
      </c>
      <c r="H913" s="22">
        <v>0</v>
      </c>
      <c r="I913" s="22">
        <v>0</v>
      </c>
    </row>
    <row r="914" spans="1:9" x14ac:dyDescent="0.25">
      <c r="A914" s="30">
        <v>1601121</v>
      </c>
      <c r="B914" s="30">
        <v>0</v>
      </c>
      <c r="C914" s="30" t="s">
        <v>6886</v>
      </c>
      <c r="D914" s="31">
        <v>1</v>
      </c>
      <c r="E914" s="22">
        <v>60035.681584999998</v>
      </c>
      <c r="F914" s="22">
        <v>0</v>
      </c>
      <c r="G914" s="22">
        <v>0</v>
      </c>
      <c r="H914" s="22">
        <v>0</v>
      </c>
      <c r="I914" s="22">
        <v>0</v>
      </c>
    </row>
    <row r="915" spans="1:9" x14ac:dyDescent="0.25">
      <c r="A915" s="30">
        <v>1601122</v>
      </c>
      <c r="B915" s="30">
        <v>0</v>
      </c>
      <c r="C915" s="30" t="s">
        <v>6887</v>
      </c>
      <c r="D915" s="31">
        <v>1</v>
      </c>
      <c r="E915" s="22">
        <v>0</v>
      </c>
      <c r="F915" s="22">
        <v>0</v>
      </c>
      <c r="G915" s="22">
        <v>0</v>
      </c>
      <c r="H915" s="22">
        <v>0</v>
      </c>
      <c r="I915" s="22">
        <v>0</v>
      </c>
    </row>
    <row r="916" spans="1:9" x14ac:dyDescent="0.25">
      <c r="A916" s="30">
        <v>1601124</v>
      </c>
      <c r="B916" s="30">
        <v>2</v>
      </c>
      <c r="C916" s="30" t="s">
        <v>6888</v>
      </c>
      <c r="D916" s="31">
        <v>1</v>
      </c>
      <c r="E916" s="22">
        <v>102692.98182</v>
      </c>
      <c r="F916" s="22">
        <v>0</v>
      </c>
      <c r="G916" s="22">
        <v>0</v>
      </c>
      <c r="H916" s="22">
        <v>0</v>
      </c>
      <c r="I916" s="22">
        <v>0</v>
      </c>
    </row>
    <row r="917" spans="1:9" x14ac:dyDescent="0.25">
      <c r="A917" s="30">
        <v>1601125</v>
      </c>
      <c r="B917" s="30">
        <v>2</v>
      </c>
      <c r="C917" s="30" t="s">
        <v>6889</v>
      </c>
      <c r="D917" s="31">
        <v>1</v>
      </c>
      <c r="E917" s="22">
        <v>0</v>
      </c>
      <c r="F917" s="22">
        <v>0</v>
      </c>
      <c r="G917" s="22">
        <v>0</v>
      </c>
      <c r="H917" s="22">
        <v>0</v>
      </c>
      <c r="I917" s="22">
        <v>0</v>
      </c>
    </row>
    <row r="918" spans="1:9" x14ac:dyDescent="0.25">
      <c r="A918" s="30">
        <v>1601126</v>
      </c>
      <c r="B918" s="30">
        <v>0</v>
      </c>
      <c r="C918" s="30" t="s">
        <v>6890</v>
      </c>
      <c r="D918" s="31">
        <v>1</v>
      </c>
      <c r="E918" s="22">
        <v>0</v>
      </c>
      <c r="F918" s="22">
        <v>0</v>
      </c>
      <c r="G918" s="22">
        <v>0</v>
      </c>
      <c r="H918" s="22">
        <v>0</v>
      </c>
      <c r="I918" s="22">
        <v>0</v>
      </c>
    </row>
    <row r="919" spans="1:9" x14ac:dyDescent="0.25">
      <c r="A919" s="30"/>
      <c r="B919" s="30">
        <v>0</v>
      </c>
      <c r="C919" s="30">
        <v>0</v>
      </c>
      <c r="D919" s="22">
        <v>0</v>
      </c>
      <c r="E919" s="22">
        <v>0</v>
      </c>
      <c r="F919" s="22">
        <v>0</v>
      </c>
      <c r="G919" s="22">
        <v>0</v>
      </c>
      <c r="H919" s="22">
        <v>0</v>
      </c>
      <c r="I919" s="22">
        <v>0</v>
      </c>
    </row>
    <row r="920" spans="1:9" x14ac:dyDescent="0.25">
      <c r="A920" s="30"/>
      <c r="B920" s="30">
        <v>0</v>
      </c>
      <c r="C920" s="30" t="s">
        <v>6891</v>
      </c>
      <c r="D920" s="22">
        <v>0</v>
      </c>
      <c r="E920" s="22">
        <v>0</v>
      </c>
      <c r="F920" s="22">
        <v>0</v>
      </c>
      <c r="G920" s="22">
        <v>0</v>
      </c>
      <c r="H920" s="22">
        <v>0</v>
      </c>
      <c r="I920" s="22">
        <v>0</v>
      </c>
    </row>
    <row r="921" spans="1:9" x14ac:dyDescent="0.25">
      <c r="A921" s="30"/>
      <c r="B921" s="30">
        <v>0</v>
      </c>
      <c r="C921" s="30" t="s">
        <v>6892</v>
      </c>
      <c r="D921" s="22">
        <v>0</v>
      </c>
      <c r="E921" s="22">
        <v>0</v>
      </c>
      <c r="F921" s="22">
        <v>0</v>
      </c>
      <c r="G921" s="22">
        <v>0</v>
      </c>
      <c r="H921" s="22">
        <v>0</v>
      </c>
      <c r="I921" s="22">
        <v>0</v>
      </c>
    </row>
    <row r="922" spans="1:9" x14ac:dyDescent="0.25">
      <c r="A922" s="30"/>
      <c r="B922" s="30">
        <v>0</v>
      </c>
      <c r="C922" s="30">
        <v>0</v>
      </c>
      <c r="D922" s="22">
        <v>0</v>
      </c>
      <c r="E922" s="22">
        <v>0</v>
      </c>
      <c r="F922" s="22">
        <v>0</v>
      </c>
      <c r="G922" s="22">
        <v>0</v>
      </c>
      <c r="H922" s="22">
        <v>0</v>
      </c>
      <c r="I922" s="22">
        <v>0</v>
      </c>
    </row>
    <row r="923" spans="1:9" x14ac:dyDescent="0.25">
      <c r="A923" s="30">
        <v>1602201</v>
      </c>
      <c r="B923" s="30">
        <v>2</v>
      </c>
      <c r="C923" s="30" t="s">
        <v>6893</v>
      </c>
      <c r="D923" s="31">
        <v>1</v>
      </c>
      <c r="E923" s="22">
        <v>105487.74445000001</v>
      </c>
      <c r="F923" s="22">
        <v>0</v>
      </c>
      <c r="G923" s="22">
        <v>0</v>
      </c>
      <c r="H923" s="22">
        <v>0</v>
      </c>
      <c r="I923" s="22">
        <v>0</v>
      </c>
    </row>
    <row r="924" spans="1:9" x14ac:dyDescent="0.25">
      <c r="A924" s="30"/>
      <c r="B924" s="30">
        <v>0</v>
      </c>
      <c r="C924" s="30" t="s">
        <v>6894</v>
      </c>
      <c r="D924" s="22">
        <v>0</v>
      </c>
      <c r="E924" s="22">
        <v>0</v>
      </c>
      <c r="F924" s="22">
        <v>0</v>
      </c>
      <c r="G924" s="22">
        <v>0</v>
      </c>
      <c r="H924" s="22">
        <v>0</v>
      </c>
      <c r="I924" s="22">
        <v>0</v>
      </c>
    </row>
    <row r="925" spans="1:9" x14ac:dyDescent="0.25">
      <c r="A925" s="30">
        <v>1602202</v>
      </c>
      <c r="B925" s="30">
        <v>2</v>
      </c>
      <c r="C925" s="30" t="s">
        <v>6895</v>
      </c>
      <c r="D925" s="31">
        <v>1</v>
      </c>
      <c r="E925" s="22">
        <v>181565.837585</v>
      </c>
      <c r="F925" s="22">
        <v>0</v>
      </c>
      <c r="G925" s="22">
        <v>0</v>
      </c>
      <c r="H925" s="22">
        <v>0</v>
      </c>
      <c r="I925" s="22">
        <v>0</v>
      </c>
    </row>
    <row r="926" spans="1:9" x14ac:dyDescent="0.25">
      <c r="A926" s="30">
        <v>1602203</v>
      </c>
      <c r="B926" s="30">
        <v>2</v>
      </c>
      <c r="C926" s="30" t="s">
        <v>6896</v>
      </c>
      <c r="D926" s="31">
        <v>1</v>
      </c>
      <c r="E926" s="22">
        <v>124082.504755</v>
      </c>
      <c r="F926" s="22">
        <v>0</v>
      </c>
      <c r="G926" s="22">
        <v>0</v>
      </c>
      <c r="H926" s="22">
        <v>0</v>
      </c>
      <c r="I926" s="22">
        <v>0</v>
      </c>
    </row>
    <row r="927" spans="1:9" x14ac:dyDescent="0.25">
      <c r="A927" s="30">
        <v>1602204</v>
      </c>
      <c r="B927" s="30">
        <v>2</v>
      </c>
      <c r="C927" s="30" t="s">
        <v>6897</v>
      </c>
      <c r="D927" s="31">
        <v>1</v>
      </c>
      <c r="E927" s="22">
        <v>363131.67517</v>
      </c>
      <c r="F927" s="22">
        <v>0</v>
      </c>
      <c r="G927" s="22">
        <v>0</v>
      </c>
      <c r="H927" s="22">
        <v>0</v>
      </c>
      <c r="I927" s="22">
        <v>0</v>
      </c>
    </row>
    <row r="928" spans="1:9" x14ac:dyDescent="0.25">
      <c r="A928" s="30">
        <v>1602205</v>
      </c>
      <c r="B928" s="30">
        <v>2</v>
      </c>
      <c r="C928" s="30" t="s">
        <v>6898</v>
      </c>
      <c r="D928" s="31">
        <v>1</v>
      </c>
      <c r="E928" s="22">
        <v>248285.67775</v>
      </c>
      <c r="F928" s="22">
        <v>0</v>
      </c>
      <c r="G928" s="22">
        <v>0</v>
      </c>
      <c r="H928" s="22">
        <v>0</v>
      </c>
      <c r="I928" s="22">
        <v>0</v>
      </c>
    </row>
    <row r="929" spans="1:9" x14ac:dyDescent="0.25">
      <c r="A929" s="30">
        <v>1602206</v>
      </c>
      <c r="B929" s="30">
        <v>2</v>
      </c>
      <c r="C929" s="30" t="s">
        <v>6899</v>
      </c>
      <c r="D929" s="31">
        <v>1</v>
      </c>
      <c r="E929" s="22">
        <v>124082.504755</v>
      </c>
      <c r="F929" s="22">
        <v>0</v>
      </c>
      <c r="G929" s="22">
        <v>0</v>
      </c>
      <c r="H929" s="22">
        <v>0</v>
      </c>
      <c r="I929" s="22">
        <v>0</v>
      </c>
    </row>
    <row r="930" spans="1:9" x14ac:dyDescent="0.25">
      <c r="A930" s="30">
        <v>1602207</v>
      </c>
      <c r="B930" s="30">
        <v>2</v>
      </c>
      <c r="C930" s="30" t="s">
        <v>6900</v>
      </c>
      <c r="D930" s="31">
        <v>1</v>
      </c>
      <c r="E930" s="22">
        <v>124082.504755</v>
      </c>
      <c r="F930" s="22">
        <v>0</v>
      </c>
      <c r="G930" s="22">
        <v>0</v>
      </c>
      <c r="H930" s="22">
        <v>0</v>
      </c>
      <c r="I930" s="22">
        <v>0</v>
      </c>
    </row>
    <row r="931" spans="1:9" x14ac:dyDescent="0.25">
      <c r="A931" s="30"/>
      <c r="B931" s="30">
        <v>0</v>
      </c>
      <c r="C931" s="30" t="s">
        <v>6901</v>
      </c>
      <c r="D931" s="22">
        <v>0</v>
      </c>
      <c r="E931" s="22">
        <v>0</v>
      </c>
      <c r="F931" s="22">
        <v>0</v>
      </c>
      <c r="G931" s="22">
        <v>0</v>
      </c>
      <c r="H931" s="22">
        <v>0</v>
      </c>
      <c r="I931" s="22">
        <v>0</v>
      </c>
    </row>
    <row r="932" spans="1:9" x14ac:dyDescent="0.25">
      <c r="A932" s="30">
        <v>1602211</v>
      </c>
      <c r="B932" s="30">
        <v>3</v>
      </c>
      <c r="C932" s="30" t="s">
        <v>6902</v>
      </c>
      <c r="D932" s="31">
        <v>2</v>
      </c>
      <c r="E932" s="22">
        <v>302488.34280499996</v>
      </c>
      <c r="F932" s="22">
        <v>75712.856230000005</v>
      </c>
      <c r="G932" s="22">
        <v>0</v>
      </c>
      <c r="H932" s="22">
        <v>0</v>
      </c>
      <c r="I932" s="22">
        <v>0</v>
      </c>
    </row>
    <row r="933" spans="1:9" x14ac:dyDescent="0.25">
      <c r="A933" s="30">
        <v>1602212</v>
      </c>
      <c r="B933" s="30">
        <v>3</v>
      </c>
      <c r="C933" s="30" t="s">
        <v>6903</v>
      </c>
      <c r="D933" s="31">
        <v>2</v>
      </c>
      <c r="E933" s="22">
        <v>242088.50171000001</v>
      </c>
      <c r="F933" s="22">
        <v>60521.586730000003</v>
      </c>
      <c r="G933" s="22">
        <v>0</v>
      </c>
      <c r="H933" s="22">
        <v>0</v>
      </c>
      <c r="I933" s="22">
        <v>0</v>
      </c>
    </row>
    <row r="934" spans="1:9" x14ac:dyDescent="0.25">
      <c r="A934" s="30"/>
      <c r="B934" s="30">
        <v>0</v>
      </c>
      <c r="C934" s="30" t="s">
        <v>6904</v>
      </c>
      <c r="D934" s="22">
        <v>0</v>
      </c>
      <c r="E934" s="22">
        <v>0</v>
      </c>
      <c r="F934" s="22">
        <v>0</v>
      </c>
      <c r="G934" s="22">
        <v>0</v>
      </c>
      <c r="H934" s="22">
        <v>0</v>
      </c>
      <c r="I934" s="22">
        <v>0</v>
      </c>
    </row>
    <row r="935" spans="1:9" x14ac:dyDescent="0.25">
      <c r="A935" s="30">
        <v>1602213</v>
      </c>
      <c r="B935" s="30">
        <v>2</v>
      </c>
      <c r="C935" s="30" t="s">
        <v>6905</v>
      </c>
      <c r="D935" s="31">
        <v>2</v>
      </c>
      <c r="E935" s="22">
        <v>242088.50171000001</v>
      </c>
      <c r="F935" s="22">
        <v>60521.586730000003</v>
      </c>
      <c r="G935" s="22">
        <v>0</v>
      </c>
      <c r="H935" s="22">
        <v>0</v>
      </c>
      <c r="I935" s="22">
        <v>0</v>
      </c>
    </row>
    <row r="936" spans="1:9" x14ac:dyDescent="0.25">
      <c r="A936" s="30">
        <v>1602214</v>
      </c>
      <c r="B936" s="30">
        <v>2</v>
      </c>
      <c r="C936" s="30" t="s">
        <v>6906</v>
      </c>
      <c r="D936" s="31">
        <v>2</v>
      </c>
      <c r="E936" s="22">
        <v>186305.29819</v>
      </c>
      <c r="F936" s="22">
        <v>46667.364425</v>
      </c>
      <c r="G936" s="22">
        <v>0</v>
      </c>
      <c r="H936" s="22">
        <v>0</v>
      </c>
      <c r="I936" s="22">
        <v>0</v>
      </c>
    </row>
    <row r="937" spans="1:9" x14ac:dyDescent="0.25">
      <c r="A937" s="30">
        <v>1602215</v>
      </c>
      <c r="B937" s="30">
        <v>3</v>
      </c>
      <c r="C937" s="30" t="s">
        <v>6907</v>
      </c>
      <c r="D937" s="31">
        <v>2</v>
      </c>
      <c r="E937" s="22">
        <v>293738.81800999999</v>
      </c>
      <c r="F937" s="22">
        <v>73525.744380000004</v>
      </c>
      <c r="G937" s="22">
        <v>0</v>
      </c>
      <c r="H937" s="22">
        <v>0</v>
      </c>
      <c r="I937" s="22">
        <v>0</v>
      </c>
    </row>
    <row r="938" spans="1:9" x14ac:dyDescent="0.25">
      <c r="A938" s="30">
        <v>1602216</v>
      </c>
      <c r="B938" s="30">
        <v>3</v>
      </c>
      <c r="C938" s="30" t="s">
        <v>6908</v>
      </c>
      <c r="D938" s="31">
        <v>2</v>
      </c>
      <c r="E938" s="22">
        <v>235039.106225</v>
      </c>
      <c r="F938" s="22">
        <v>58820.380024999999</v>
      </c>
      <c r="G938" s="22">
        <v>0</v>
      </c>
      <c r="H938" s="22">
        <v>0</v>
      </c>
      <c r="I938" s="22">
        <v>0</v>
      </c>
    </row>
    <row r="939" spans="1:9" x14ac:dyDescent="0.25">
      <c r="A939" s="30">
        <v>1602221</v>
      </c>
      <c r="B939" s="30">
        <v>3</v>
      </c>
      <c r="C939" s="30" t="s">
        <v>6909</v>
      </c>
      <c r="D939" s="31">
        <v>1</v>
      </c>
      <c r="E939" s="22">
        <v>177190.53649</v>
      </c>
      <c r="F939" s="22">
        <v>0</v>
      </c>
      <c r="G939" s="22">
        <v>0</v>
      </c>
      <c r="H939" s="22">
        <v>0</v>
      </c>
      <c r="I939" s="22">
        <v>0</v>
      </c>
    </row>
    <row r="940" spans="1:9" x14ac:dyDescent="0.25">
      <c r="A940" s="30">
        <v>1602222</v>
      </c>
      <c r="B940" s="30">
        <v>2</v>
      </c>
      <c r="C940" s="30" t="s">
        <v>6910</v>
      </c>
      <c r="D940" s="31">
        <v>1</v>
      </c>
      <c r="E940" s="22">
        <v>50556.760375000005</v>
      </c>
      <c r="F940" s="22">
        <v>0</v>
      </c>
      <c r="G940" s="22">
        <v>0</v>
      </c>
      <c r="H940" s="22">
        <v>0</v>
      </c>
      <c r="I940" s="22">
        <v>0</v>
      </c>
    </row>
    <row r="941" spans="1:9" x14ac:dyDescent="0.25">
      <c r="A941" s="30"/>
      <c r="B941" s="30">
        <v>0</v>
      </c>
      <c r="C941" s="30" t="s">
        <v>6911</v>
      </c>
      <c r="D941" s="22">
        <v>0</v>
      </c>
      <c r="E941" s="22">
        <v>0</v>
      </c>
      <c r="F941" s="22">
        <v>0</v>
      </c>
      <c r="G941" s="22">
        <v>0</v>
      </c>
      <c r="H941" s="22">
        <v>0</v>
      </c>
      <c r="I941" s="22">
        <v>0</v>
      </c>
    </row>
    <row r="942" spans="1:9" x14ac:dyDescent="0.25">
      <c r="A942" s="30">
        <v>1602223</v>
      </c>
      <c r="B942" s="30">
        <v>2</v>
      </c>
      <c r="C942" s="30" t="s">
        <v>6912</v>
      </c>
      <c r="D942" s="31">
        <v>2</v>
      </c>
      <c r="E942" s="22">
        <v>181565.837585</v>
      </c>
      <c r="F942" s="22">
        <v>45452.062865</v>
      </c>
      <c r="G942" s="22">
        <v>0</v>
      </c>
      <c r="H942" s="22">
        <v>0</v>
      </c>
      <c r="I942" s="22">
        <v>0</v>
      </c>
    </row>
    <row r="943" spans="1:9" x14ac:dyDescent="0.25">
      <c r="A943" s="30">
        <v>1602224</v>
      </c>
      <c r="B943" s="30">
        <v>2</v>
      </c>
      <c r="C943" s="30" t="s">
        <v>6913</v>
      </c>
      <c r="D943" s="31">
        <v>2</v>
      </c>
      <c r="E943" s="22">
        <v>151183.29858500001</v>
      </c>
      <c r="F943" s="22">
        <v>37796.093994999996</v>
      </c>
      <c r="G943" s="22">
        <v>0</v>
      </c>
      <c r="H943" s="22">
        <v>0</v>
      </c>
      <c r="I943" s="22">
        <v>0</v>
      </c>
    </row>
    <row r="944" spans="1:9" x14ac:dyDescent="0.25">
      <c r="A944" s="30">
        <v>1602225</v>
      </c>
      <c r="B944" s="30">
        <v>2</v>
      </c>
      <c r="C944" s="30" t="s">
        <v>6914</v>
      </c>
      <c r="D944" s="31">
        <v>1</v>
      </c>
      <c r="E944" s="22">
        <v>124082.504755</v>
      </c>
      <c r="F944" s="22">
        <v>0</v>
      </c>
      <c r="G944" s="22">
        <v>0</v>
      </c>
      <c r="H944" s="22">
        <v>0</v>
      </c>
      <c r="I944" s="22">
        <v>0</v>
      </c>
    </row>
    <row r="945" spans="1:9" x14ac:dyDescent="0.25">
      <c r="A945" s="30">
        <v>1602231</v>
      </c>
      <c r="B945" s="30">
        <v>2</v>
      </c>
      <c r="C945" s="30" t="s">
        <v>6915</v>
      </c>
      <c r="D945" s="31">
        <v>1</v>
      </c>
      <c r="E945" s="22">
        <v>48490.316764999996</v>
      </c>
      <c r="F945" s="22">
        <v>0</v>
      </c>
      <c r="G945" s="22">
        <v>0</v>
      </c>
      <c r="H945" s="22">
        <v>0</v>
      </c>
      <c r="I945" s="22">
        <v>0</v>
      </c>
    </row>
    <row r="946" spans="1:9" x14ac:dyDescent="0.25">
      <c r="A946" s="30">
        <v>1602232</v>
      </c>
      <c r="B946" s="30">
        <v>2</v>
      </c>
      <c r="C946" s="30" t="s">
        <v>6916</v>
      </c>
      <c r="D946" s="31">
        <v>1</v>
      </c>
      <c r="E946" s="22">
        <v>151305.04422000001</v>
      </c>
      <c r="F946" s="22">
        <v>0</v>
      </c>
      <c r="G946" s="22">
        <v>0</v>
      </c>
      <c r="H946" s="22">
        <v>0</v>
      </c>
      <c r="I946" s="22">
        <v>0</v>
      </c>
    </row>
    <row r="947" spans="1:9" x14ac:dyDescent="0.25">
      <c r="A947" s="30">
        <v>1602233</v>
      </c>
      <c r="B947" s="30">
        <v>2</v>
      </c>
      <c r="C947" s="30" t="s">
        <v>6917</v>
      </c>
      <c r="D947" s="31">
        <v>1</v>
      </c>
      <c r="E947" s="22">
        <v>241966.75607500001</v>
      </c>
      <c r="F947" s="22">
        <v>0</v>
      </c>
      <c r="G947" s="22">
        <v>0</v>
      </c>
      <c r="H947" s="22">
        <v>0</v>
      </c>
      <c r="I947" s="22">
        <v>0</v>
      </c>
    </row>
    <row r="948" spans="1:9" x14ac:dyDescent="0.25">
      <c r="A948" s="30">
        <v>1602240</v>
      </c>
      <c r="B948" s="30">
        <v>1</v>
      </c>
      <c r="C948" s="30" t="s">
        <v>6918</v>
      </c>
      <c r="D948" s="31">
        <v>1</v>
      </c>
      <c r="E948" s="22">
        <v>33664.284169999999</v>
      </c>
      <c r="F948" s="22">
        <v>0</v>
      </c>
      <c r="G948" s="22">
        <v>0</v>
      </c>
      <c r="H948" s="22">
        <v>0</v>
      </c>
      <c r="I948" s="22">
        <v>0</v>
      </c>
    </row>
    <row r="949" spans="1:9" x14ac:dyDescent="0.25">
      <c r="A949" s="30">
        <v>1602241</v>
      </c>
      <c r="B949" s="30">
        <v>3</v>
      </c>
      <c r="C949" s="30" t="s">
        <v>6919</v>
      </c>
      <c r="D949" s="31">
        <v>1</v>
      </c>
      <c r="E949" s="22">
        <v>65748.029875000007</v>
      </c>
      <c r="F949" s="22">
        <v>0</v>
      </c>
      <c r="G949" s="22">
        <v>0</v>
      </c>
      <c r="H949" s="22">
        <v>0</v>
      </c>
      <c r="I949" s="22">
        <v>0</v>
      </c>
    </row>
    <row r="950" spans="1:9" x14ac:dyDescent="0.25">
      <c r="A950" s="30">
        <v>1602242</v>
      </c>
      <c r="B950" s="30">
        <v>6</v>
      </c>
      <c r="C950" s="30" t="s">
        <v>6920</v>
      </c>
      <c r="D950" s="31">
        <v>1</v>
      </c>
      <c r="E950" s="22">
        <v>111807.74351999999</v>
      </c>
      <c r="F950" s="22">
        <v>0</v>
      </c>
      <c r="G950" s="22">
        <v>0</v>
      </c>
      <c r="H950" s="22">
        <v>0</v>
      </c>
      <c r="I950" s="22">
        <v>0</v>
      </c>
    </row>
    <row r="951" spans="1:9" x14ac:dyDescent="0.25">
      <c r="A951" s="30"/>
      <c r="B951" s="30">
        <v>0</v>
      </c>
      <c r="C951" s="30">
        <v>0</v>
      </c>
      <c r="D951" s="22">
        <v>0</v>
      </c>
      <c r="E951" s="22">
        <v>0</v>
      </c>
      <c r="F951" s="22">
        <v>0</v>
      </c>
      <c r="G951" s="22">
        <v>0</v>
      </c>
      <c r="H951" s="22">
        <v>0</v>
      </c>
      <c r="I951" s="22">
        <v>0</v>
      </c>
    </row>
    <row r="952" spans="1:9" x14ac:dyDescent="0.25">
      <c r="A952" s="30"/>
      <c r="B952" s="30">
        <v>0</v>
      </c>
      <c r="C952" s="30" t="s">
        <v>6531</v>
      </c>
      <c r="D952" s="22">
        <v>0</v>
      </c>
      <c r="E952" s="22">
        <v>0</v>
      </c>
      <c r="F952" s="22">
        <v>0</v>
      </c>
      <c r="G952" s="22">
        <v>0</v>
      </c>
      <c r="H952" s="22">
        <v>0</v>
      </c>
      <c r="I952" s="22">
        <v>0</v>
      </c>
    </row>
    <row r="953" spans="1:9" x14ac:dyDescent="0.25">
      <c r="A953" s="30"/>
      <c r="B953" s="30">
        <v>0</v>
      </c>
      <c r="C953" s="30">
        <v>0</v>
      </c>
      <c r="D953" s="22">
        <v>0</v>
      </c>
      <c r="E953" s="22">
        <v>0</v>
      </c>
      <c r="F953" s="22">
        <v>0</v>
      </c>
      <c r="G953" s="22">
        <v>0</v>
      </c>
      <c r="H953" s="22">
        <v>0</v>
      </c>
      <c r="I953" s="22">
        <v>0</v>
      </c>
    </row>
    <row r="954" spans="1:9" x14ac:dyDescent="0.25">
      <c r="A954" s="30"/>
      <c r="B954" s="30">
        <v>0</v>
      </c>
      <c r="C954" s="30" t="s">
        <v>6921</v>
      </c>
      <c r="D954" s="22">
        <v>0</v>
      </c>
      <c r="E954" s="22">
        <v>0</v>
      </c>
      <c r="F954" s="22">
        <v>0</v>
      </c>
      <c r="G954" s="22">
        <v>0</v>
      </c>
      <c r="H954" s="22">
        <v>0</v>
      </c>
      <c r="I954" s="22">
        <v>0</v>
      </c>
    </row>
    <row r="955" spans="1:9" x14ac:dyDescent="0.25">
      <c r="A955" s="30"/>
      <c r="B955" s="30">
        <v>0</v>
      </c>
      <c r="C955" s="30" t="s">
        <v>6922</v>
      </c>
      <c r="D955" s="22">
        <v>0</v>
      </c>
      <c r="E955" s="22">
        <v>0</v>
      </c>
      <c r="F955" s="22">
        <v>0</v>
      </c>
      <c r="G955" s="22">
        <v>0</v>
      </c>
      <c r="H955" s="22">
        <v>0</v>
      </c>
      <c r="I955" s="22">
        <v>0</v>
      </c>
    </row>
    <row r="956" spans="1:9" x14ac:dyDescent="0.25">
      <c r="A956" s="30"/>
      <c r="B956" s="30">
        <v>0</v>
      </c>
      <c r="C956" s="30">
        <v>0</v>
      </c>
      <c r="D956" s="22">
        <v>0</v>
      </c>
      <c r="E956" s="22">
        <v>0</v>
      </c>
      <c r="F956" s="22">
        <v>0</v>
      </c>
      <c r="G956" s="22">
        <v>0</v>
      </c>
      <c r="H956" s="22">
        <v>0</v>
      </c>
      <c r="I956" s="22">
        <v>0</v>
      </c>
    </row>
    <row r="957" spans="1:9" x14ac:dyDescent="0.25">
      <c r="A957" s="30"/>
      <c r="B957" s="30">
        <v>0</v>
      </c>
      <c r="C957" s="30" t="s">
        <v>6923</v>
      </c>
      <c r="D957" s="22">
        <v>0</v>
      </c>
      <c r="E957" s="22">
        <v>0</v>
      </c>
      <c r="F957" s="22">
        <v>0</v>
      </c>
      <c r="G957" s="22">
        <v>0</v>
      </c>
      <c r="H957" s="22">
        <v>0</v>
      </c>
      <c r="I957" s="22">
        <v>0</v>
      </c>
    </row>
    <row r="958" spans="1:9" x14ac:dyDescent="0.25">
      <c r="A958" s="30"/>
      <c r="B958" s="30">
        <v>0</v>
      </c>
      <c r="C958" s="30">
        <v>0</v>
      </c>
      <c r="D958" s="22">
        <v>0</v>
      </c>
      <c r="E958" s="22">
        <v>0</v>
      </c>
      <c r="F958" s="22">
        <v>0</v>
      </c>
      <c r="G958" s="22">
        <v>0</v>
      </c>
      <c r="H958" s="22">
        <v>0</v>
      </c>
      <c r="I958" s="22">
        <v>0</v>
      </c>
    </row>
    <row r="959" spans="1:9" x14ac:dyDescent="0.25">
      <c r="A959" s="30"/>
      <c r="B959" s="30">
        <v>0</v>
      </c>
      <c r="C959" s="30" t="s">
        <v>6924</v>
      </c>
      <c r="D959" s="22">
        <v>0</v>
      </c>
      <c r="E959" s="22">
        <v>0</v>
      </c>
      <c r="F959" s="22">
        <v>0</v>
      </c>
      <c r="G959" s="22">
        <v>0</v>
      </c>
      <c r="H959" s="22">
        <v>0</v>
      </c>
      <c r="I959" s="22">
        <v>0</v>
      </c>
    </row>
    <row r="960" spans="1:9" x14ac:dyDescent="0.25">
      <c r="A960" s="30"/>
      <c r="B960" s="30">
        <v>0</v>
      </c>
      <c r="C960" s="30">
        <v>0</v>
      </c>
      <c r="D960" s="22">
        <v>0</v>
      </c>
      <c r="E960" s="22">
        <v>0</v>
      </c>
      <c r="F960" s="22">
        <v>0</v>
      </c>
      <c r="G960" s="22">
        <v>0</v>
      </c>
      <c r="H960" s="22">
        <v>0</v>
      </c>
      <c r="I960" s="22">
        <v>0</v>
      </c>
    </row>
    <row r="961" spans="1:9" x14ac:dyDescent="0.25">
      <c r="A961" s="30"/>
      <c r="B961" s="30">
        <v>0</v>
      </c>
      <c r="C961" s="30" t="s">
        <v>6925</v>
      </c>
      <c r="D961" s="22">
        <v>0</v>
      </c>
      <c r="E961" s="22">
        <v>0</v>
      </c>
      <c r="F961" s="22">
        <v>0</v>
      </c>
      <c r="G961" s="22">
        <v>0</v>
      </c>
      <c r="H961" s="22">
        <v>0</v>
      </c>
      <c r="I961" s="22">
        <v>0</v>
      </c>
    </row>
    <row r="962" spans="1:9" x14ac:dyDescent="0.25">
      <c r="A962" s="30"/>
      <c r="B962" s="30">
        <v>0</v>
      </c>
      <c r="C962" s="30">
        <v>0</v>
      </c>
      <c r="D962" s="22">
        <v>0</v>
      </c>
      <c r="E962" s="22">
        <v>0</v>
      </c>
      <c r="F962" s="22">
        <v>0</v>
      </c>
      <c r="G962" s="22">
        <v>0</v>
      </c>
      <c r="H962" s="22">
        <v>0</v>
      </c>
      <c r="I962" s="22">
        <v>0</v>
      </c>
    </row>
    <row r="963" spans="1:9" x14ac:dyDescent="0.25">
      <c r="A963" s="30">
        <v>1701001</v>
      </c>
      <c r="B963" s="30">
        <v>0</v>
      </c>
      <c r="C963" s="30" t="s">
        <v>6926</v>
      </c>
      <c r="D963" s="22">
        <v>0</v>
      </c>
      <c r="E963" s="22">
        <v>0</v>
      </c>
      <c r="F963" s="22">
        <v>0</v>
      </c>
      <c r="G963" s="22">
        <v>0</v>
      </c>
      <c r="H963" s="22">
        <v>0</v>
      </c>
      <c r="I963" s="22">
        <v>0</v>
      </c>
    </row>
    <row r="964" spans="1:9" x14ac:dyDescent="0.25">
      <c r="A964" s="30"/>
      <c r="B964" s="30">
        <v>0</v>
      </c>
      <c r="C964" s="30">
        <v>0</v>
      </c>
      <c r="D964" s="22">
        <v>0</v>
      </c>
      <c r="E964" s="22">
        <v>0</v>
      </c>
      <c r="F964" s="22">
        <v>0</v>
      </c>
      <c r="G964" s="22">
        <v>0</v>
      </c>
      <c r="H964" s="22">
        <v>0</v>
      </c>
      <c r="I964" s="22">
        <v>0</v>
      </c>
    </row>
    <row r="965" spans="1:9" x14ac:dyDescent="0.25">
      <c r="A965" s="30"/>
      <c r="B965" s="30">
        <v>0</v>
      </c>
      <c r="C965" s="30" t="s">
        <v>6927</v>
      </c>
      <c r="D965" s="22">
        <v>0</v>
      </c>
      <c r="E965" s="22">
        <v>0</v>
      </c>
      <c r="F965" s="22">
        <v>0</v>
      </c>
      <c r="G965" s="22">
        <v>0</v>
      </c>
      <c r="H965" s="22">
        <v>0</v>
      </c>
      <c r="I965" s="22">
        <v>0</v>
      </c>
    </row>
    <row r="966" spans="1:9" x14ac:dyDescent="0.25">
      <c r="A966" s="30"/>
      <c r="B966" s="30">
        <v>0</v>
      </c>
      <c r="C966" s="30">
        <v>0</v>
      </c>
      <c r="D966" s="22">
        <v>0</v>
      </c>
      <c r="E966" s="22">
        <v>0</v>
      </c>
      <c r="F966" s="22">
        <v>0</v>
      </c>
      <c r="G966" s="22">
        <v>0</v>
      </c>
      <c r="H966" s="22">
        <v>0</v>
      </c>
      <c r="I966" s="22">
        <v>0</v>
      </c>
    </row>
    <row r="967" spans="1:9" x14ac:dyDescent="0.25">
      <c r="A967" s="30">
        <v>1701003</v>
      </c>
      <c r="B967" s="30">
        <v>0</v>
      </c>
      <c r="C967" s="30" t="s">
        <v>6928</v>
      </c>
      <c r="D967" s="22">
        <v>0</v>
      </c>
      <c r="E967" s="22">
        <v>0</v>
      </c>
      <c r="F967" s="22">
        <v>0</v>
      </c>
      <c r="G967" s="22">
        <v>0</v>
      </c>
      <c r="H967" s="22">
        <v>0</v>
      </c>
      <c r="I967" s="22">
        <v>0</v>
      </c>
    </row>
    <row r="968" spans="1:9" x14ac:dyDescent="0.25">
      <c r="A968" s="30"/>
      <c r="B968" s="30">
        <v>0</v>
      </c>
      <c r="C968" s="30">
        <v>0</v>
      </c>
      <c r="D968" s="22">
        <v>0</v>
      </c>
      <c r="E968" s="22">
        <v>0</v>
      </c>
      <c r="F968" s="22">
        <v>0</v>
      </c>
      <c r="G968" s="22">
        <v>0</v>
      </c>
      <c r="H968" s="22">
        <v>0</v>
      </c>
      <c r="I968" s="22">
        <v>0</v>
      </c>
    </row>
    <row r="969" spans="1:9" x14ac:dyDescent="0.25">
      <c r="A969" s="30"/>
      <c r="B969" s="30">
        <v>0</v>
      </c>
      <c r="C969" s="30" t="s">
        <v>6929</v>
      </c>
      <c r="D969" s="22">
        <v>0</v>
      </c>
      <c r="E969" s="22">
        <v>0</v>
      </c>
      <c r="F969" s="22">
        <v>0</v>
      </c>
      <c r="G969" s="22">
        <v>0</v>
      </c>
      <c r="H969" s="22">
        <v>0</v>
      </c>
      <c r="I969" s="22">
        <v>0</v>
      </c>
    </row>
    <row r="970" spans="1:9" x14ac:dyDescent="0.25">
      <c r="A970" s="30"/>
      <c r="B970" s="30">
        <v>0</v>
      </c>
      <c r="C970" s="30">
        <v>0</v>
      </c>
      <c r="D970" s="22">
        <v>0</v>
      </c>
      <c r="E970" s="22">
        <v>0</v>
      </c>
      <c r="F970" s="22">
        <v>0</v>
      </c>
      <c r="G970" s="22">
        <v>0</v>
      </c>
      <c r="H970" s="22">
        <v>0</v>
      </c>
      <c r="I970" s="22">
        <v>0</v>
      </c>
    </row>
    <row r="971" spans="1:9" x14ac:dyDescent="0.25">
      <c r="A971" s="30">
        <v>1701004</v>
      </c>
      <c r="B971" s="30">
        <v>0</v>
      </c>
      <c r="C971" s="30" t="s">
        <v>6930</v>
      </c>
      <c r="D971" s="22">
        <v>0</v>
      </c>
      <c r="E971" s="22">
        <v>0</v>
      </c>
      <c r="F971" s="22">
        <v>0</v>
      </c>
      <c r="G971" s="22">
        <v>0</v>
      </c>
      <c r="H971" s="22">
        <v>0</v>
      </c>
      <c r="I971" s="22">
        <v>0</v>
      </c>
    </row>
    <row r="972" spans="1:9" x14ac:dyDescent="0.25">
      <c r="A972" s="30">
        <v>1701006</v>
      </c>
      <c r="B972" s="30">
        <v>0</v>
      </c>
      <c r="C972" s="30" t="s">
        <v>6931</v>
      </c>
      <c r="D972" s="22">
        <v>0</v>
      </c>
      <c r="E972" s="22">
        <v>0</v>
      </c>
      <c r="F972" s="22">
        <v>0</v>
      </c>
      <c r="G972" s="22">
        <v>0</v>
      </c>
      <c r="H972" s="22">
        <v>0</v>
      </c>
      <c r="I972" s="22">
        <v>0</v>
      </c>
    </row>
    <row r="973" spans="1:9" x14ac:dyDescent="0.25">
      <c r="A973" s="30">
        <v>1701007</v>
      </c>
      <c r="B973" s="30">
        <v>0</v>
      </c>
      <c r="C973" s="30" t="s">
        <v>6932</v>
      </c>
      <c r="D973" s="22">
        <v>0</v>
      </c>
      <c r="E973" s="22">
        <v>0</v>
      </c>
      <c r="F973" s="22">
        <v>0</v>
      </c>
      <c r="G973" s="22">
        <v>0</v>
      </c>
      <c r="H973" s="22">
        <v>0</v>
      </c>
      <c r="I973" s="22">
        <v>0</v>
      </c>
    </row>
    <row r="974" spans="1:9" x14ac:dyDescent="0.25">
      <c r="A974" s="30">
        <v>1701045</v>
      </c>
      <c r="B974" s="30">
        <v>0</v>
      </c>
      <c r="C974" s="30" t="s">
        <v>6933</v>
      </c>
      <c r="D974" s="22">
        <v>0</v>
      </c>
      <c r="E974" s="22">
        <v>0</v>
      </c>
      <c r="F974" s="22">
        <v>0</v>
      </c>
      <c r="G974" s="22">
        <v>0</v>
      </c>
      <c r="H974" s="22">
        <v>0</v>
      </c>
      <c r="I974" s="22">
        <v>0</v>
      </c>
    </row>
    <row r="975" spans="1:9" x14ac:dyDescent="0.25">
      <c r="A975" s="30">
        <v>1701055</v>
      </c>
      <c r="B975" s="30">
        <v>3</v>
      </c>
      <c r="C975" s="30" t="s">
        <v>6934</v>
      </c>
      <c r="D975" s="31">
        <v>1</v>
      </c>
      <c r="E975" s="22">
        <v>190316.43977500001</v>
      </c>
      <c r="F975" s="22">
        <v>0</v>
      </c>
      <c r="G975" s="22">
        <v>0</v>
      </c>
      <c r="H975" s="22">
        <v>0</v>
      </c>
      <c r="I975" s="22">
        <v>0</v>
      </c>
    </row>
    <row r="976" spans="1:9" x14ac:dyDescent="0.25">
      <c r="A976" s="30">
        <v>1701008</v>
      </c>
      <c r="B976" s="30">
        <v>0</v>
      </c>
      <c r="C976" s="30" t="s">
        <v>6935</v>
      </c>
      <c r="D976" s="22">
        <v>0</v>
      </c>
      <c r="E976" s="22">
        <v>0</v>
      </c>
      <c r="F976" s="22">
        <v>0</v>
      </c>
      <c r="G976" s="22">
        <v>0</v>
      </c>
      <c r="H976" s="22">
        <v>0</v>
      </c>
      <c r="I976" s="22">
        <v>0</v>
      </c>
    </row>
    <row r="977" spans="1:9" x14ac:dyDescent="0.25">
      <c r="A977" s="30">
        <v>1701009</v>
      </c>
      <c r="B977" s="30">
        <v>0</v>
      </c>
      <c r="C977" s="30" t="s">
        <v>6936</v>
      </c>
      <c r="D977" s="22">
        <v>0</v>
      </c>
      <c r="E977" s="22">
        <v>0</v>
      </c>
      <c r="F977" s="22">
        <v>0</v>
      </c>
      <c r="G977" s="22">
        <v>0</v>
      </c>
      <c r="H977" s="22">
        <v>0</v>
      </c>
      <c r="I977" s="22">
        <v>0</v>
      </c>
    </row>
    <row r="978" spans="1:9" x14ac:dyDescent="0.25">
      <c r="A978" s="30">
        <v>1701056</v>
      </c>
      <c r="B978" s="30">
        <v>0</v>
      </c>
      <c r="C978" s="30" t="s">
        <v>6937</v>
      </c>
      <c r="D978" s="22">
        <v>0</v>
      </c>
      <c r="E978" s="22">
        <v>0</v>
      </c>
      <c r="F978" s="22">
        <v>0</v>
      </c>
      <c r="G978" s="22">
        <v>0</v>
      </c>
      <c r="H978" s="22">
        <v>0</v>
      </c>
      <c r="I978" s="22">
        <v>0</v>
      </c>
    </row>
    <row r="979" spans="1:9" x14ac:dyDescent="0.25">
      <c r="A979" s="30"/>
      <c r="B979" s="30">
        <v>0</v>
      </c>
      <c r="C979" s="30">
        <v>0</v>
      </c>
      <c r="D979" s="22">
        <v>0</v>
      </c>
      <c r="E979" s="22">
        <v>0</v>
      </c>
      <c r="F979" s="22">
        <v>0</v>
      </c>
      <c r="G979" s="22">
        <v>0</v>
      </c>
      <c r="H979" s="22">
        <v>0</v>
      </c>
      <c r="I979" s="22">
        <v>0</v>
      </c>
    </row>
    <row r="980" spans="1:9" x14ac:dyDescent="0.25">
      <c r="A980" s="30"/>
      <c r="B980" s="30">
        <v>0</v>
      </c>
      <c r="C980" s="30" t="s">
        <v>6938</v>
      </c>
      <c r="D980" s="22">
        <v>0</v>
      </c>
      <c r="E980" s="22">
        <v>0</v>
      </c>
      <c r="F980" s="22">
        <v>0</v>
      </c>
      <c r="G980" s="22">
        <v>0</v>
      </c>
      <c r="H980" s="22">
        <v>0</v>
      </c>
      <c r="I980" s="22">
        <v>0</v>
      </c>
    </row>
    <row r="981" spans="1:9" x14ac:dyDescent="0.25">
      <c r="A981" s="30"/>
      <c r="B981" s="30">
        <v>0</v>
      </c>
      <c r="C981" s="30">
        <v>0</v>
      </c>
      <c r="D981" s="22">
        <v>0</v>
      </c>
      <c r="E981" s="22">
        <v>0</v>
      </c>
      <c r="F981" s="22">
        <v>0</v>
      </c>
      <c r="G981" s="22">
        <v>0</v>
      </c>
      <c r="H981" s="22">
        <v>0</v>
      </c>
      <c r="I981" s="22">
        <v>0</v>
      </c>
    </row>
    <row r="982" spans="1:9" x14ac:dyDescent="0.25">
      <c r="A982" s="30"/>
      <c r="B982" s="30">
        <v>0</v>
      </c>
      <c r="C982" s="30" t="s">
        <v>6939</v>
      </c>
      <c r="D982" s="22">
        <v>0</v>
      </c>
      <c r="E982" s="22">
        <v>0</v>
      </c>
      <c r="F982" s="22">
        <v>0</v>
      </c>
      <c r="G982" s="22">
        <v>0</v>
      </c>
      <c r="H982" s="22">
        <v>0</v>
      </c>
      <c r="I982" s="22">
        <v>0</v>
      </c>
    </row>
    <row r="983" spans="1:9" x14ac:dyDescent="0.25">
      <c r="A983" s="30"/>
      <c r="B983" s="30">
        <v>0</v>
      </c>
      <c r="C983" s="30">
        <v>0</v>
      </c>
      <c r="D983" s="22">
        <v>0</v>
      </c>
      <c r="E983" s="22">
        <v>0</v>
      </c>
      <c r="F983" s="22">
        <v>0</v>
      </c>
      <c r="G983" s="22">
        <v>0</v>
      </c>
      <c r="H983" s="22">
        <v>0</v>
      </c>
      <c r="I983" s="22">
        <v>0</v>
      </c>
    </row>
    <row r="984" spans="1:9" x14ac:dyDescent="0.25">
      <c r="A984" s="30">
        <v>1701010</v>
      </c>
      <c r="B984" s="30">
        <v>0</v>
      </c>
      <c r="C984" s="30" t="s">
        <v>6940</v>
      </c>
      <c r="D984" s="31">
        <v>1</v>
      </c>
      <c r="E984" s="22">
        <v>96738.219655000008</v>
      </c>
      <c r="F984" s="22">
        <v>0</v>
      </c>
      <c r="G984" s="22">
        <v>0</v>
      </c>
      <c r="H984" s="22">
        <v>0</v>
      </c>
      <c r="I984" s="22">
        <v>0</v>
      </c>
    </row>
    <row r="985" spans="1:9" x14ac:dyDescent="0.25">
      <c r="A985" s="30">
        <v>1701011</v>
      </c>
      <c r="B985" s="30">
        <v>0</v>
      </c>
      <c r="C985" s="30" t="s">
        <v>6941</v>
      </c>
      <c r="D985" s="31">
        <v>1</v>
      </c>
      <c r="E985" s="22">
        <v>121044.25085500001</v>
      </c>
      <c r="F985" s="22">
        <v>0</v>
      </c>
      <c r="G985" s="22">
        <v>0</v>
      </c>
      <c r="H985" s="22">
        <v>0</v>
      </c>
      <c r="I985" s="22">
        <v>0</v>
      </c>
    </row>
    <row r="986" spans="1:9" x14ac:dyDescent="0.25">
      <c r="A986" s="30">
        <v>1701012</v>
      </c>
      <c r="B986" s="30">
        <v>0</v>
      </c>
      <c r="C986" s="30" t="s">
        <v>6942</v>
      </c>
      <c r="D986" s="31">
        <v>1</v>
      </c>
      <c r="E986" s="22">
        <v>102814.727455</v>
      </c>
      <c r="F986" s="22">
        <v>0</v>
      </c>
      <c r="G986" s="22">
        <v>0</v>
      </c>
      <c r="H986" s="22">
        <v>0</v>
      </c>
      <c r="I986" s="22">
        <v>0</v>
      </c>
    </row>
    <row r="987" spans="1:9" x14ac:dyDescent="0.25">
      <c r="A987" s="30"/>
      <c r="B987" s="30">
        <v>0</v>
      </c>
      <c r="C987" s="30">
        <v>0</v>
      </c>
      <c r="D987" s="22">
        <v>0</v>
      </c>
      <c r="E987" s="22">
        <v>0</v>
      </c>
      <c r="F987" s="22">
        <v>0</v>
      </c>
      <c r="G987" s="22">
        <v>0</v>
      </c>
      <c r="H987" s="22">
        <v>0</v>
      </c>
      <c r="I987" s="22">
        <v>0</v>
      </c>
    </row>
    <row r="988" spans="1:9" x14ac:dyDescent="0.25">
      <c r="A988" s="30"/>
      <c r="B988" s="30">
        <v>0</v>
      </c>
      <c r="C988" s="30" t="s">
        <v>6943</v>
      </c>
      <c r="D988" s="22">
        <v>0</v>
      </c>
      <c r="E988" s="22">
        <v>0</v>
      </c>
      <c r="F988" s="22">
        <v>0</v>
      </c>
      <c r="G988" s="22">
        <v>0</v>
      </c>
      <c r="H988" s="22">
        <v>0</v>
      </c>
      <c r="I988" s="22">
        <v>0</v>
      </c>
    </row>
    <row r="989" spans="1:9" x14ac:dyDescent="0.25">
      <c r="A989" s="30"/>
      <c r="B989" s="30">
        <v>0</v>
      </c>
      <c r="C989" s="30">
        <v>0</v>
      </c>
      <c r="D989" s="22">
        <v>0</v>
      </c>
      <c r="E989" s="22">
        <v>0</v>
      </c>
      <c r="F989" s="22">
        <v>0</v>
      </c>
      <c r="G989" s="22">
        <v>0</v>
      </c>
      <c r="H989" s="22">
        <v>0</v>
      </c>
      <c r="I989" s="22">
        <v>0</v>
      </c>
    </row>
    <row r="990" spans="1:9" x14ac:dyDescent="0.25">
      <c r="A990" s="30">
        <v>1701013</v>
      </c>
      <c r="B990" s="30">
        <v>0</v>
      </c>
      <c r="C990" s="30" t="s">
        <v>6944</v>
      </c>
      <c r="D990" s="31">
        <v>1</v>
      </c>
      <c r="E990" s="22">
        <v>43386.696650000005</v>
      </c>
      <c r="F990" s="22">
        <v>0</v>
      </c>
      <c r="G990" s="22">
        <v>0</v>
      </c>
      <c r="H990" s="22">
        <v>0</v>
      </c>
      <c r="I990" s="22">
        <v>0</v>
      </c>
    </row>
    <row r="991" spans="1:9" x14ac:dyDescent="0.25">
      <c r="A991" s="30">
        <v>1701014</v>
      </c>
      <c r="B991" s="30">
        <v>0</v>
      </c>
      <c r="C991" s="30" t="s">
        <v>6945</v>
      </c>
      <c r="D991" s="31">
        <v>1</v>
      </c>
      <c r="E991" s="22">
        <v>108769.48961999999</v>
      </c>
      <c r="F991" s="22">
        <v>0</v>
      </c>
      <c r="G991" s="22">
        <v>0</v>
      </c>
      <c r="H991" s="22">
        <v>0</v>
      </c>
      <c r="I991" s="22">
        <v>0</v>
      </c>
    </row>
    <row r="992" spans="1:9" x14ac:dyDescent="0.25">
      <c r="A992" s="30"/>
      <c r="B992" s="30">
        <v>0</v>
      </c>
      <c r="C992" s="30">
        <v>0</v>
      </c>
      <c r="D992" s="22">
        <v>0</v>
      </c>
      <c r="E992" s="22">
        <v>0</v>
      </c>
      <c r="F992" s="22">
        <v>0</v>
      </c>
      <c r="G992" s="22">
        <v>0</v>
      </c>
      <c r="H992" s="22">
        <v>0</v>
      </c>
      <c r="I992" s="22">
        <v>0</v>
      </c>
    </row>
    <row r="993" spans="1:9" x14ac:dyDescent="0.25">
      <c r="A993" s="30"/>
      <c r="B993" s="30">
        <v>0</v>
      </c>
      <c r="C993" s="30" t="s">
        <v>6727</v>
      </c>
      <c r="D993" s="22">
        <v>0</v>
      </c>
      <c r="E993" s="22">
        <v>0</v>
      </c>
      <c r="F993" s="22">
        <v>0</v>
      </c>
      <c r="G993" s="22">
        <v>0</v>
      </c>
      <c r="H993" s="22">
        <v>0</v>
      </c>
      <c r="I993" s="22">
        <v>0</v>
      </c>
    </row>
    <row r="994" spans="1:9" x14ac:dyDescent="0.25">
      <c r="A994" s="30"/>
      <c r="B994" s="30">
        <v>0</v>
      </c>
      <c r="C994" s="30">
        <v>0</v>
      </c>
      <c r="D994" s="22">
        <v>0</v>
      </c>
      <c r="E994" s="22">
        <v>0</v>
      </c>
      <c r="F994" s="22">
        <v>0</v>
      </c>
      <c r="G994" s="22">
        <v>0</v>
      </c>
      <c r="H994" s="22">
        <v>0</v>
      </c>
      <c r="I994" s="22">
        <v>0</v>
      </c>
    </row>
    <row r="995" spans="1:9" x14ac:dyDescent="0.25">
      <c r="A995" s="30">
        <v>1701015</v>
      </c>
      <c r="B995" s="30">
        <v>0</v>
      </c>
      <c r="C995" s="30" t="s">
        <v>6946</v>
      </c>
      <c r="D995" s="22">
        <v>0</v>
      </c>
      <c r="E995" s="22">
        <v>0</v>
      </c>
      <c r="F995" s="22">
        <v>0</v>
      </c>
      <c r="G995" s="22">
        <v>0</v>
      </c>
      <c r="H995" s="22">
        <v>0</v>
      </c>
      <c r="I995" s="22">
        <v>0</v>
      </c>
    </row>
    <row r="996" spans="1:9" x14ac:dyDescent="0.25">
      <c r="A996" s="30">
        <v>1701016</v>
      </c>
      <c r="B996" s="30">
        <v>0</v>
      </c>
      <c r="C996" s="30" t="s">
        <v>6947</v>
      </c>
      <c r="D996" s="22">
        <v>0</v>
      </c>
      <c r="E996" s="22">
        <v>0</v>
      </c>
      <c r="F996" s="22">
        <v>0</v>
      </c>
      <c r="G996" s="22">
        <v>0</v>
      </c>
      <c r="H996" s="22">
        <v>0</v>
      </c>
      <c r="I996" s="22">
        <v>0</v>
      </c>
    </row>
    <row r="997" spans="1:9" x14ac:dyDescent="0.25">
      <c r="A997" s="30">
        <v>1701017</v>
      </c>
      <c r="B997" s="30">
        <v>0</v>
      </c>
      <c r="C997" s="30" t="s">
        <v>6948</v>
      </c>
      <c r="D997" s="22">
        <v>0</v>
      </c>
      <c r="E997" s="22">
        <v>0</v>
      </c>
      <c r="F997" s="22">
        <v>0</v>
      </c>
      <c r="G997" s="22">
        <v>0</v>
      </c>
      <c r="H997" s="22">
        <v>0</v>
      </c>
      <c r="I997" s="22">
        <v>0</v>
      </c>
    </row>
    <row r="998" spans="1:9" x14ac:dyDescent="0.25">
      <c r="A998" s="30">
        <v>1701018</v>
      </c>
      <c r="B998" s="30">
        <v>0</v>
      </c>
      <c r="C998" s="30" t="s">
        <v>6949</v>
      </c>
      <c r="D998" s="22">
        <v>0</v>
      </c>
      <c r="E998" s="22">
        <v>0</v>
      </c>
      <c r="F998" s="22">
        <v>0</v>
      </c>
      <c r="G998" s="22">
        <v>0</v>
      </c>
      <c r="H998" s="22">
        <v>0</v>
      </c>
      <c r="I998" s="22">
        <v>0</v>
      </c>
    </row>
    <row r="999" spans="1:9" x14ac:dyDescent="0.25">
      <c r="A999" s="30"/>
      <c r="B999" s="30">
        <v>0</v>
      </c>
      <c r="C999" s="30">
        <v>0</v>
      </c>
      <c r="D999" s="22">
        <v>0</v>
      </c>
      <c r="E999" s="22">
        <v>0</v>
      </c>
      <c r="F999" s="22">
        <v>0</v>
      </c>
      <c r="G999" s="22">
        <v>0</v>
      </c>
      <c r="H999" s="22">
        <v>0</v>
      </c>
      <c r="I999" s="22">
        <v>0</v>
      </c>
    </row>
    <row r="1000" spans="1:9" x14ac:dyDescent="0.25">
      <c r="A1000" s="30"/>
      <c r="B1000" s="30">
        <v>0</v>
      </c>
      <c r="C1000" s="30" t="s">
        <v>6428</v>
      </c>
      <c r="D1000" s="22">
        <v>0</v>
      </c>
      <c r="E1000" s="22">
        <v>0</v>
      </c>
      <c r="F1000" s="22">
        <v>0</v>
      </c>
      <c r="G1000" s="22">
        <v>0</v>
      </c>
      <c r="H1000" s="22">
        <v>0</v>
      </c>
      <c r="I1000" s="22">
        <v>0</v>
      </c>
    </row>
    <row r="1001" spans="1:9" x14ac:dyDescent="0.25">
      <c r="A1001" s="30"/>
      <c r="B1001" s="30">
        <v>0</v>
      </c>
      <c r="C1001" s="30">
        <v>0</v>
      </c>
      <c r="D1001" s="22">
        <v>0</v>
      </c>
      <c r="E1001" s="22">
        <v>0</v>
      </c>
      <c r="F1001" s="22">
        <v>0</v>
      </c>
      <c r="G1001" s="22">
        <v>0</v>
      </c>
      <c r="H1001" s="22">
        <v>0</v>
      </c>
      <c r="I1001" s="22">
        <v>0</v>
      </c>
    </row>
    <row r="1002" spans="1:9" x14ac:dyDescent="0.25">
      <c r="A1002" s="30"/>
      <c r="B1002" s="30">
        <v>0</v>
      </c>
      <c r="C1002" s="30" t="s">
        <v>6950</v>
      </c>
      <c r="D1002" s="22">
        <v>0</v>
      </c>
      <c r="E1002" s="22">
        <v>0</v>
      </c>
      <c r="F1002" s="22">
        <v>0</v>
      </c>
      <c r="G1002" s="22">
        <v>0</v>
      </c>
      <c r="H1002" s="22">
        <v>0</v>
      </c>
      <c r="I1002" s="22">
        <v>0</v>
      </c>
    </row>
    <row r="1003" spans="1:9" x14ac:dyDescent="0.25">
      <c r="A1003" s="30"/>
      <c r="B1003" s="30">
        <v>0</v>
      </c>
      <c r="C1003" s="30">
        <v>0</v>
      </c>
      <c r="D1003" s="22">
        <v>0</v>
      </c>
      <c r="E1003" s="22">
        <v>0</v>
      </c>
      <c r="F1003" s="22">
        <v>0</v>
      </c>
      <c r="G1003" s="22">
        <v>0</v>
      </c>
      <c r="H1003" s="22">
        <v>0</v>
      </c>
      <c r="I1003" s="22">
        <v>0</v>
      </c>
    </row>
    <row r="1004" spans="1:9" x14ac:dyDescent="0.25">
      <c r="A1004" s="30">
        <v>1701019</v>
      </c>
      <c r="B1004" s="30">
        <v>4</v>
      </c>
      <c r="C1004" s="30" t="s">
        <v>6951</v>
      </c>
      <c r="D1004" s="31">
        <v>1</v>
      </c>
      <c r="E1004" s="22">
        <v>157138.06075</v>
      </c>
      <c r="F1004" s="22">
        <v>0</v>
      </c>
      <c r="G1004" s="22">
        <v>0</v>
      </c>
      <c r="H1004" s="22">
        <v>0</v>
      </c>
      <c r="I1004" s="22">
        <v>0</v>
      </c>
    </row>
    <row r="1005" spans="1:9" x14ac:dyDescent="0.25">
      <c r="A1005" s="30">
        <v>1701020</v>
      </c>
      <c r="B1005" s="30">
        <v>4</v>
      </c>
      <c r="C1005" s="30" t="s">
        <v>6952</v>
      </c>
      <c r="D1005" s="31">
        <v>1</v>
      </c>
      <c r="E1005" s="22">
        <v>96738.219655000008</v>
      </c>
      <c r="F1005" s="22">
        <v>0</v>
      </c>
      <c r="G1005" s="22">
        <v>0</v>
      </c>
      <c r="H1005" s="22">
        <v>0</v>
      </c>
      <c r="I1005" s="22">
        <v>0</v>
      </c>
    </row>
    <row r="1006" spans="1:9" x14ac:dyDescent="0.25">
      <c r="A1006" s="30">
        <v>1701021</v>
      </c>
      <c r="B1006" s="30">
        <v>4</v>
      </c>
      <c r="C1006" s="30" t="s">
        <v>6953</v>
      </c>
      <c r="D1006" s="31">
        <v>1</v>
      </c>
      <c r="E1006" s="22">
        <v>108769.48961999999</v>
      </c>
      <c r="F1006" s="22">
        <v>0</v>
      </c>
      <c r="G1006" s="22">
        <v>0</v>
      </c>
      <c r="H1006" s="22">
        <v>0</v>
      </c>
      <c r="I1006" s="22">
        <v>0</v>
      </c>
    </row>
    <row r="1007" spans="1:9" x14ac:dyDescent="0.25">
      <c r="A1007" s="30"/>
      <c r="B1007" s="30">
        <v>0</v>
      </c>
      <c r="C1007" s="30">
        <v>0</v>
      </c>
      <c r="D1007" s="22">
        <v>0</v>
      </c>
      <c r="E1007" s="22">
        <v>0</v>
      </c>
      <c r="F1007" s="22">
        <v>0</v>
      </c>
      <c r="G1007" s="22">
        <v>0</v>
      </c>
      <c r="H1007" s="22">
        <v>0</v>
      </c>
      <c r="I1007" s="22">
        <v>0</v>
      </c>
    </row>
    <row r="1008" spans="1:9" x14ac:dyDescent="0.25">
      <c r="A1008" s="30"/>
      <c r="B1008" s="30">
        <v>0</v>
      </c>
      <c r="C1008" s="30" t="s">
        <v>6954</v>
      </c>
      <c r="D1008" s="22">
        <v>0</v>
      </c>
      <c r="E1008" s="22">
        <v>0</v>
      </c>
      <c r="F1008" s="22">
        <v>0</v>
      </c>
      <c r="G1008" s="22">
        <v>0</v>
      </c>
      <c r="H1008" s="22">
        <v>0</v>
      </c>
      <c r="I1008" s="22">
        <v>0</v>
      </c>
    </row>
    <row r="1009" spans="1:9" x14ac:dyDescent="0.25">
      <c r="A1009" s="30"/>
      <c r="B1009" s="30">
        <v>0</v>
      </c>
      <c r="C1009" s="30">
        <v>0</v>
      </c>
      <c r="D1009" s="22">
        <v>0</v>
      </c>
      <c r="E1009" s="22">
        <v>0</v>
      </c>
      <c r="F1009" s="22">
        <v>0</v>
      </c>
      <c r="G1009" s="22">
        <v>0</v>
      </c>
      <c r="H1009" s="22">
        <v>0</v>
      </c>
      <c r="I1009" s="22">
        <v>0</v>
      </c>
    </row>
    <row r="1010" spans="1:9" x14ac:dyDescent="0.25">
      <c r="A1010" s="30">
        <v>1701022</v>
      </c>
      <c r="B1010" s="30">
        <v>0</v>
      </c>
      <c r="C1010" s="30" t="s">
        <v>6955</v>
      </c>
      <c r="D1010" s="31">
        <v>1</v>
      </c>
      <c r="E1010" s="22">
        <v>65382.792970000002</v>
      </c>
      <c r="F1010" s="22">
        <v>0</v>
      </c>
      <c r="G1010" s="22">
        <v>0</v>
      </c>
      <c r="H1010" s="22">
        <v>0</v>
      </c>
      <c r="I1010" s="22">
        <v>0</v>
      </c>
    </row>
    <row r="1011" spans="1:9" x14ac:dyDescent="0.25">
      <c r="A1011" s="30">
        <v>1701023</v>
      </c>
      <c r="B1011" s="30">
        <v>0</v>
      </c>
      <c r="C1011" s="30" t="s">
        <v>6956</v>
      </c>
      <c r="D1011" s="31">
        <v>1</v>
      </c>
      <c r="E1011" s="22">
        <v>59428.030805000002</v>
      </c>
      <c r="F1011" s="22">
        <v>0</v>
      </c>
      <c r="G1011" s="22">
        <v>0</v>
      </c>
      <c r="H1011" s="22">
        <v>0</v>
      </c>
      <c r="I1011" s="22">
        <v>0</v>
      </c>
    </row>
    <row r="1012" spans="1:9" x14ac:dyDescent="0.25">
      <c r="A1012" s="30">
        <v>1701061</v>
      </c>
      <c r="B1012" s="30">
        <v>0</v>
      </c>
      <c r="C1012" s="30" t="s">
        <v>6957</v>
      </c>
      <c r="D1012" s="31">
        <v>1</v>
      </c>
      <c r="E1012" s="22">
        <v>87258.221050000007</v>
      </c>
      <c r="F1012" s="22">
        <v>0</v>
      </c>
      <c r="G1012" s="22">
        <v>0</v>
      </c>
      <c r="H1012" s="22">
        <v>0</v>
      </c>
      <c r="I1012" s="22">
        <v>0</v>
      </c>
    </row>
    <row r="1013" spans="1:9" x14ac:dyDescent="0.25">
      <c r="A1013" s="30">
        <v>1701062</v>
      </c>
      <c r="B1013" s="30">
        <v>0</v>
      </c>
      <c r="C1013" s="30" t="s">
        <v>6958</v>
      </c>
      <c r="D1013" s="31">
        <v>1</v>
      </c>
      <c r="E1013" s="22">
        <v>87258.221050000007</v>
      </c>
      <c r="F1013" s="22">
        <v>0</v>
      </c>
      <c r="G1013" s="22">
        <v>0</v>
      </c>
      <c r="H1013" s="22">
        <v>0</v>
      </c>
      <c r="I1013" s="22">
        <v>0</v>
      </c>
    </row>
    <row r="1014" spans="1:9" x14ac:dyDescent="0.25">
      <c r="A1014" s="30">
        <v>1701063</v>
      </c>
      <c r="B1014" s="30">
        <v>0</v>
      </c>
      <c r="C1014" s="30" t="s">
        <v>6959</v>
      </c>
      <c r="D1014" s="31">
        <v>1</v>
      </c>
      <c r="E1014" s="22">
        <v>87258.221050000007</v>
      </c>
      <c r="F1014" s="22">
        <v>0</v>
      </c>
      <c r="G1014" s="22">
        <v>0</v>
      </c>
      <c r="H1014" s="22">
        <v>0</v>
      </c>
      <c r="I1014" s="22">
        <v>0</v>
      </c>
    </row>
    <row r="1015" spans="1:9" x14ac:dyDescent="0.25">
      <c r="A1015" s="30">
        <v>1701064</v>
      </c>
      <c r="B1015" s="30">
        <v>0</v>
      </c>
      <c r="C1015" s="30" t="s">
        <v>6960</v>
      </c>
      <c r="D1015" s="31">
        <v>1</v>
      </c>
      <c r="E1015" s="22">
        <v>87258.221050000007</v>
      </c>
      <c r="F1015" s="22">
        <v>0</v>
      </c>
      <c r="G1015" s="22">
        <v>0</v>
      </c>
      <c r="H1015" s="22">
        <v>0</v>
      </c>
      <c r="I1015" s="22">
        <v>0</v>
      </c>
    </row>
    <row r="1016" spans="1:9" x14ac:dyDescent="0.25">
      <c r="A1016" s="30">
        <v>1701065</v>
      </c>
      <c r="B1016" s="30">
        <v>0</v>
      </c>
      <c r="C1016" s="30" t="s">
        <v>6961</v>
      </c>
      <c r="D1016" s="31">
        <v>1</v>
      </c>
      <c r="E1016" s="22">
        <v>87258.221050000007</v>
      </c>
      <c r="F1016" s="22">
        <v>0</v>
      </c>
      <c r="G1016" s="22">
        <v>0</v>
      </c>
      <c r="H1016" s="22">
        <v>0</v>
      </c>
      <c r="I1016" s="22">
        <v>0</v>
      </c>
    </row>
    <row r="1017" spans="1:9" x14ac:dyDescent="0.25">
      <c r="A1017" s="30">
        <v>1701066</v>
      </c>
      <c r="B1017" s="30">
        <v>0</v>
      </c>
      <c r="C1017" s="30" t="s">
        <v>6962</v>
      </c>
      <c r="D1017" s="31">
        <v>1</v>
      </c>
      <c r="E1017" s="22">
        <v>87258.221050000007</v>
      </c>
      <c r="F1017" s="22">
        <v>0</v>
      </c>
      <c r="G1017" s="22">
        <v>0</v>
      </c>
      <c r="H1017" s="22">
        <v>0</v>
      </c>
      <c r="I1017" s="22">
        <v>0</v>
      </c>
    </row>
    <row r="1018" spans="1:9" x14ac:dyDescent="0.25">
      <c r="A1018" s="30">
        <v>1701067</v>
      </c>
      <c r="B1018" s="30">
        <v>0</v>
      </c>
      <c r="C1018" s="30" t="s">
        <v>6963</v>
      </c>
      <c r="D1018" s="31">
        <v>1</v>
      </c>
      <c r="E1018" s="22">
        <v>87258.221050000007</v>
      </c>
      <c r="F1018" s="22">
        <v>0</v>
      </c>
      <c r="G1018" s="22">
        <v>0</v>
      </c>
      <c r="H1018" s="22">
        <v>0</v>
      </c>
      <c r="I1018" s="22">
        <v>0</v>
      </c>
    </row>
    <row r="1019" spans="1:9" x14ac:dyDescent="0.25">
      <c r="A1019" s="30">
        <v>1701068</v>
      </c>
      <c r="B1019" s="30">
        <v>0</v>
      </c>
      <c r="C1019" s="30" t="s">
        <v>6964</v>
      </c>
      <c r="D1019" s="31">
        <v>1</v>
      </c>
      <c r="E1019" s="22">
        <v>87258.221050000007</v>
      </c>
      <c r="F1019" s="22">
        <v>0</v>
      </c>
      <c r="G1019" s="22">
        <v>0</v>
      </c>
      <c r="H1019" s="22">
        <v>0</v>
      </c>
      <c r="I1019" s="22">
        <v>0</v>
      </c>
    </row>
    <row r="1020" spans="1:9" x14ac:dyDescent="0.25">
      <c r="A1020" s="30">
        <v>1701069</v>
      </c>
      <c r="B1020" s="30">
        <v>0</v>
      </c>
      <c r="C1020" s="30" t="s">
        <v>6965</v>
      </c>
      <c r="D1020" s="31">
        <v>1</v>
      </c>
      <c r="E1020" s="22">
        <v>87258.221050000007</v>
      </c>
      <c r="F1020" s="22">
        <v>0</v>
      </c>
      <c r="G1020" s="22">
        <v>0</v>
      </c>
      <c r="H1020" s="22">
        <v>0</v>
      </c>
      <c r="I1020" s="22">
        <v>0</v>
      </c>
    </row>
    <row r="1021" spans="1:9" x14ac:dyDescent="0.25">
      <c r="A1021" s="30"/>
      <c r="B1021" s="30">
        <v>0</v>
      </c>
      <c r="C1021" s="30">
        <v>0</v>
      </c>
      <c r="D1021" s="22">
        <v>0</v>
      </c>
      <c r="E1021" s="22">
        <v>0</v>
      </c>
      <c r="F1021" s="22">
        <v>0</v>
      </c>
      <c r="G1021" s="22">
        <v>0</v>
      </c>
      <c r="H1021" s="22">
        <v>0</v>
      </c>
      <c r="I1021" s="22">
        <v>0</v>
      </c>
    </row>
    <row r="1022" spans="1:9" x14ac:dyDescent="0.25">
      <c r="A1022" s="30"/>
      <c r="B1022" s="30">
        <v>0</v>
      </c>
      <c r="C1022" s="30" t="s">
        <v>6966</v>
      </c>
      <c r="D1022" s="22">
        <v>0</v>
      </c>
      <c r="E1022" s="22">
        <v>0</v>
      </c>
      <c r="F1022" s="22">
        <v>0</v>
      </c>
      <c r="G1022" s="22">
        <v>0</v>
      </c>
      <c r="H1022" s="22">
        <v>0</v>
      </c>
      <c r="I1022" s="22">
        <v>0</v>
      </c>
    </row>
    <row r="1023" spans="1:9" x14ac:dyDescent="0.25">
      <c r="A1023" s="30"/>
      <c r="B1023" s="30">
        <v>0</v>
      </c>
      <c r="C1023" s="30">
        <v>0</v>
      </c>
      <c r="D1023" s="22">
        <v>0</v>
      </c>
      <c r="E1023" s="22">
        <v>0</v>
      </c>
      <c r="F1023" s="22">
        <v>0</v>
      </c>
      <c r="G1023" s="22">
        <v>0</v>
      </c>
      <c r="H1023" s="22">
        <v>0</v>
      </c>
      <c r="I1023" s="22">
        <v>0</v>
      </c>
    </row>
    <row r="1024" spans="1:9" x14ac:dyDescent="0.25">
      <c r="A1024" s="30">
        <v>1701025</v>
      </c>
      <c r="B1024" s="30">
        <v>0</v>
      </c>
      <c r="C1024" s="30" t="s">
        <v>6967</v>
      </c>
      <c r="D1024" s="31">
        <v>1</v>
      </c>
      <c r="E1024" s="22">
        <v>59428.030805000002</v>
      </c>
      <c r="F1024" s="22">
        <v>0</v>
      </c>
      <c r="G1024" s="22">
        <v>0</v>
      </c>
      <c r="H1024" s="22">
        <v>0</v>
      </c>
      <c r="I1024" s="22">
        <v>0</v>
      </c>
    </row>
    <row r="1025" spans="1:9" x14ac:dyDescent="0.25">
      <c r="A1025" s="30">
        <v>1701026</v>
      </c>
      <c r="B1025" s="30">
        <v>0</v>
      </c>
      <c r="C1025" s="30" t="s">
        <v>6968</v>
      </c>
      <c r="D1025" s="31">
        <v>1</v>
      </c>
      <c r="E1025" s="22">
        <v>34271.934950000003</v>
      </c>
      <c r="F1025" s="22">
        <v>0</v>
      </c>
      <c r="G1025" s="22">
        <v>0</v>
      </c>
      <c r="H1025" s="22">
        <v>0</v>
      </c>
      <c r="I1025" s="22">
        <v>0</v>
      </c>
    </row>
    <row r="1026" spans="1:9" x14ac:dyDescent="0.25">
      <c r="A1026" s="30">
        <v>1701027</v>
      </c>
      <c r="B1026" s="30">
        <v>0</v>
      </c>
      <c r="C1026" s="30" t="s">
        <v>6969</v>
      </c>
      <c r="D1026" s="31">
        <v>1</v>
      </c>
      <c r="E1026" s="22">
        <v>59428.030805000002</v>
      </c>
      <c r="F1026" s="22">
        <v>0</v>
      </c>
      <c r="G1026" s="22">
        <v>0</v>
      </c>
      <c r="H1026" s="22">
        <v>0</v>
      </c>
      <c r="I1026" s="22">
        <v>0</v>
      </c>
    </row>
    <row r="1027" spans="1:9" x14ac:dyDescent="0.25">
      <c r="A1027" s="30"/>
      <c r="B1027" s="30">
        <v>0</v>
      </c>
      <c r="C1027" s="30">
        <v>0</v>
      </c>
      <c r="D1027" s="22">
        <v>0</v>
      </c>
      <c r="E1027" s="22">
        <v>0</v>
      </c>
      <c r="F1027" s="22">
        <v>0</v>
      </c>
      <c r="G1027" s="22">
        <v>0</v>
      </c>
      <c r="H1027" s="22">
        <v>0</v>
      </c>
      <c r="I1027" s="22">
        <v>0</v>
      </c>
    </row>
    <row r="1028" spans="1:9" x14ac:dyDescent="0.25">
      <c r="A1028" s="30"/>
      <c r="B1028" s="30">
        <v>0</v>
      </c>
      <c r="C1028" s="30" t="s">
        <v>6970</v>
      </c>
      <c r="D1028" s="22">
        <v>0</v>
      </c>
      <c r="E1028" s="22">
        <v>0</v>
      </c>
      <c r="F1028" s="22">
        <v>0</v>
      </c>
      <c r="G1028" s="22">
        <v>0</v>
      </c>
      <c r="H1028" s="22">
        <v>0</v>
      </c>
      <c r="I1028" s="22">
        <v>0</v>
      </c>
    </row>
    <row r="1029" spans="1:9" x14ac:dyDescent="0.25">
      <c r="A1029" s="30"/>
      <c r="B1029" s="30">
        <v>0</v>
      </c>
      <c r="C1029" s="30">
        <v>0</v>
      </c>
      <c r="D1029" s="22">
        <v>0</v>
      </c>
      <c r="E1029" s="22">
        <v>0</v>
      </c>
      <c r="F1029" s="22">
        <v>0</v>
      </c>
      <c r="G1029" s="22">
        <v>0</v>
      </c>
      <c r="H1029" s="22">
        <v>0</v>
      </c>
      <c r="I1029" s="22">
        <v>0</v>
      </c>
    </row>
    <row r="1030" spans="1:9" x14ac:dyDescent="0.25">
      <c r="A1030" s="30">
        <v>1701030</v>
      </c>
      <c r="B1030" s="30">
        <v>0</v>
      </c>
      <c r="C1030" s="30" t="s">
        <v>6971</v>
      </c>
      <c r="D1030" s="31">
        <v>1</v>
      </c>
      <c r="E1030" s="22">
        <v>36459.046800000004</v>
      </c>
      <c r="F1030" s="22">
        <v>0</v>
      </c>
      <c r="G1030" s="22">
        <v>0</v>
      </c>
      <c r="H1030" s="22">
        <v>0</v>
      </c>
      <c r="I1030" s="22">
        <v>0</v>
      </c>
    </row>
    <row r="1031" spans="1:9" x14ac:dyDescent="0.25">
      <c r="A1031" s="30">
        <v>1701031</v>
      </c>
      <c r="B1031" s="30">
        <v>5</v>
      </c>
      <c r="C1031" s="30" t="s">
        <v>6972</v>
      </c>
      <c r="D1031" s="31">
        <v>2</v>
      </c>
      <c r="E1031" s="22">
        <v>174152.28258999999</v>
      </c>
      <c r="F1031" s="22">
        <v>43629.110525000004</v>
      </c>
      <c r="G1031" s="22">
        <v>0</v>
      </c>
      <c r="H1031" s="22">
        <v>0</v>
      </c>
      <c r="I1031" s="22">
        <v>0</v>
      </c>
    </row>
    <row r="1032" spans="1:9" x14ac:dyDescent="0.25">
      <c r="A1032" s="30">
        <v>1701032</v>
      </c>
      <c r="B1032" s="30">
        <v>5</v>
      </c>
      <c r="C1032" s="30" t="s">
        <v>6973</v>
      </c>
      <c r="D1032" s="31">
        <v>1</v>
      </c>
      <c r="E1032" s="22">
        <v>176826.37698</v>
      </c>
      <c r="F1032" s="22">
        <v>0</v>
      </c>
      <c r="G1032" s="22">
        <v>0</v>
      </c>
      <c r="H1032" s="22">
        <v>0</v>
      </c>
      <c r="I1032" s="22">
        <v>0</v>
      </c>
    </row>
    <row r="1033" spans="1:9" x14ac:dyDescent="0.25">
      <c r="A1033" s="30">
        <v>1701033</v>
      </c>
      <c r="B1033" s="30">
        <v>3</v>
      </c>
      <c r="C1033" s="30" t="s">
        <v>6974</v>
      </c>
      <c r="D1033" s="31">
        <v>1</v>
      </c>
      <c r="E1033" s="22">
        <v>158961.01308999999</v>
      </c>
      <c r="F1033" s="22">
        <v>0</v>
      </c>
      <c r="G1033" s="22">
        <v>0</v>
      </c>
      <c r="H1033" s="22">
        <v>0</v>
      </c>
      <c r="I1033" s="22">
        <v>0</v>
      </c>
    </row>
    <row r="1034" spans="1:9" x14ac:dyDescent="0.25">
      <c r="A1034" s="30">
        <v>1701034</v>
      </c>
      <c r="B1034" s="30">
        <v>0</v>
      </c>
      <c r="C1034" s="30" t="s">
        <v>6975</v>
      </c>
      <c r="D1034" s="31">
        <v>1</v>
      </c>
      <c r="E1034" s="22">
        <v>54445.078930000003</v>
      </c>
      <c r="F1034" s="22">
        <v>0</v>
      </c>
      <c r="G1034" s="22">
        <v>0</v>
      </c>
      <c r="H1034" s="22">
        <v>0</v>
      </c>
      <c r="I1034" s="22">
        <v>0</v>
      </c>
    </row>
    <row r="1035" spans="1:9" x14ac:dyDescent="0.25">
      <c r="A1035" s="30">
        <v>1701035</v>
      </c>
      <c r="B1035" s="30">
        <v>0</v>
      </c>
      <c r="C1035" s="30" t="s">
        <v>6976</v>
      </c>
      <c r="D1035" s="31">
        <v>1</v>
      </c>
      <c r="E1035" s="22">
        <v>76563.99828</v>
      </c>
      <c r="F1035" s="22">
        <v>0</v>
      </c>
      <c r="G1035" s="22">
        <v>0</v>
      </c>
      <c r="H1035" s="22">
        <v>0</v>
      </c>
      <c r="I1035" s="22">
        <v>0</v>
      </c>
    </row>
    <row r="1036" spans="1:9" x14ac:dyDescent="0.25">
      <c r="A1036" s="30">
        <v>1701036</v>
      </c>
      <c r="B1036" s="30">
        <v>0</v>
      </c>
      <c r="C1036" s="30" t="s">
        <v>6977</v>
      </c>
      <c r="D1036" s="31">
        <v>1</v>
      </c>
      <c r="E1036" s="22">
        <v>53109.109130000004</v>
      </c>
      <c r="F1036" s="22">
        <v>0</v>
      </c>
      <c r="G1036" s="22">
        <v>0</v>
      </c>
      <c r="H1036" s="22">
        <v>0</v>
      </c>
      <c r="I1036" s="22">
        <v>0</v>
      </c>
    </row>
    <row r="1037" spans="1:9" x14ac:dyDescent="0.25">
      <c r="A1037" s="30">
        <v>1701037</v>
      </c>
      <c r="B1037" s="30">
        <v>0</v>
      </c>
      <c r="C1037" s="30" t="s">
        <v>6978</v>
      </c>
      <c r="D1037" s="31">
        <v>1</v>
      </c>
      <c r="E1037" s="22">
        <v>43386.696650000005</v>
      </c>
      <c r="F1037" s="22">
        <v>0</v>
      </c>
      <c r="G1037" s="22">
        <v>0</v>
      </c>
      <c r="H1037" s="22">
        <v>0</v>
      </c>
      <c r="I1037" s="22">
        <v>0</v>
      </c>
    </row>
    <row r="1038" spans="1:9" x14ac:dyDescent="0.25">
      <c r="A1038" s="30">
        <v>1701038</v>
      </c>
      <c r="B1038" s="30">
        <v>3</v>
      </c>
      <c r="C1038" s="30" t="s">
        <v>6979</v>
      </c>
      <c r="D1038" s="31">
        <v>1</v>
      </c>
      <c r="E1038" s="22">
        <v>241845.01044000001</v>
      </c>
      <c r="F1038" s="22">
        <v>0</v>
      </c>
      <c r="G1038" s="22">
        <v>0</v>
      </c>
      <c r="H1038" s="22">
        <v>0</v>
      </c>
      <c r="I1038" s="22">
        <v>0</v>
      </c>
    </row>
    <row r="1039" spans="1:9" x14ac:dyDescent="0.25">
      <c r="A1039" s="30">
        <v>1701039</v>
      </c>
      <c r="B1039" s="30">
        <v>3</v>
      </c>
      <c r="C1039" s="30" t="s">
        <v>6980</v>
      </c>
      <c r="D1039" s="31">
        <v>1</v>
      </c>
      <c r="E1039" s="22">
        <v>181444.09195</v>
      </c>
      <c r="F1039" s="22">
        <v>0</v>
      </c>
      <c r="G1039" s="22">
        <v>0</v>
      </c>
      <c r="H1039" s="22">
        <v>0</v>
      </c>
      <c r="I1039" s="22">
        <v>0</v>
      </c>
    </row>
    <row r="1040" spans="1:9" x14ac:dyDescent="0.25">
      <c r="A1040" s="30">
        <v>1701040</v>
      </c>
      <c r="B1040" s="30">
        <v>3</v>
      </c>
      <c r="C1040" s="30" t="s">
        <v>6981</v>
      </c>
      <c r="D1040" s="31">
        <v>1</v>
      </c>
      <c r="E1040" s="22">
        <v>386709.38735000003</v>
      </c>
      <c r="F1040" s="22">
        <v>0</v>
      </c>
      <c r="G1040" s="22">
        <v>0</v>
      </c>
      <c r="H1040" s="22">
        <v>0</v>
      </c>
      <c r="I1040" s="22">
        <v>0</v>
      </c>
    </row>
    <row r="1041" spans="1:9" x14ac:dyDescent="0.25">
      <c r="A1041" s="30">
        <v>1701041</v>
      </c>
      <c r="B1041" s="30">
        <v>4</v>
      </c>
      <c r="C1041" s="30" t="s">
        <v>6982</v>
      </c>
      <c r="D1041" s="31">
        <v>1</v>
      </c>
      <c r="E1041" s="22">
        <v>465096.33796999999</v>
      </c>
      <c r="F1041" s="22">
        <v>0</v>
      </c>
      <c r="G1041" s="22">
        <v>0</v>
      </c>
      <c r="H1041" s="22">
        <v>0</v>
      </c>
      <c r="I1041" s="22">
        <v>0</v>
      </c>
    </row>
    <row r="1042" spans="1:9" x14ac:dyDescent="0.25">
      <c r="A1042" s="30">
        <v>1701042</v>
      </c>
      <c r="B1042" s="30">
        <v>4</v>
      </c>
      <c r="C1042" s="30" t="s">
        <v>6983</v>
      </c>
      <c r="D1042" s="31">
        <v>1</v>
      </c>
      <c r="E1042" s="22">
        <v>301273.04124499997</v>
      </c>
      <c r="F1042" s="22">
        <v>0</v>
      </c>
      <c r="G1042" s="22">
        <v>0</v>
      </c>
      <c r="H1042" s="22">
        <v>0</v>
      </c>
      <c r="I1042" s="22">
        <v>0</v>
      </c>
    </row>
    <row r="1043" spans="1:9" x14ac:dyDescent="0.25">
      <c r="A1043" s="30">
        <v>1701043</v>
      </c>
      <c r="B1043" s="30">
        <v>4</v>
      </c>
      <c r="C1043" s="30" t="s">
        <v>6984</v>
      </c>
      <c r="D1043" s="31">
        <v>1</v>
      </c>
      <c r="E1043" s="22">
        <v>301273.04124499997</v>
      </c>
      <c r="F1043" s="22">
        <v>0</v>
      </c>
      <c r="G1043" s="22">
        <v>0</v>
      </c>
      <c r="H1043" s="22">
        <v>0</v>
      </c>
      <c r="I1043" s="22">
        <v>0</v>
      </c>
    </row>
    <row r="1044" spans="1:9" x14ac:dyDescent="0.25">
      <c r="A1044" s="30">
        <v>1701046</v>
      </c>
      <c r="B1044" s="30">
        <v>4</v>
      </c>
      <c r="C1044" s="30" t="s">
        <v>6985</v>
      </c>
      <c r="D1044" s="31">
        <v>1</v>
      </c>
      <c r="E1044" s="22">
        <v>157138.06075</v>
      </c>
      <c r="F1044" s="22">
        <v>0</v>
      </c>
      <c r="G1044" s="22">
        <v>0</v>
      </c>
      <c r="H1044" s="22">
        <v>0</v>
      </c>
      <c r="I1044" s="22">
        <v>0</v>
      </c>
    </row>
    <row r="1045" spans="1:9" x14ac:dyDescent="0.25">
      <c r="A1045" s="30">
        <v>1701050</v>
      </c>
      <c r="B1045" s="30">
        <v>4</v>
      </c>
      <c r="C1045" s="30" t="s">
        <v>6986</v>
      </c>
      <c r="D1045" s="31">
        <v>1</v>
      </c>
      <c r="E1045" s="22">
        <v>157138.06075</v>
      </c>
      <c r="F1045" s="22">
        <v>0</v>
      </c>
      <c r="G1045" s="22">
        <v>0</v>
      </c>
      <c r="H1045" s="22">
        <v>0</v>
      </c>
      <c r="I1045" s="22">
        <v>0</v>
      </c>
    </row>
    <row r="1046" spans="1:9" x14ac:dyDescent="0.25">
      <c r="A1046" s="30">
        <v>1701051</v>
      </c>
      <c r="B1046" s="30">
        <v>4</v>
      </c>
      <c r="C1046" s="30" t="s">
        <v>6987</v>
      </c>
      <c r="D1046" s="31">
        <v>1</v>
      </c>
      <c r="E1046" s="22">
        <v>251203.26340999999</v>
      </c>
      <c r="F1046" s="22">
        <v>0</v>
      </c>
      <c r="G1046" s="22">
        <v>0</v>
      </c>
      <c r="H1046" s="22">
        <v>0</v>
      </c>
      <c r="I1046" s="22">
        <v>0</v>
      </c>
    </row>
    <row r="1047" spans="1:9" x14ac:dyDescent="0.25">
      <c r="A1047" s="30"/>
      <c r="B1047" s="30">
        <v>0</v>
      </c>
      <c r="C1047" s="30">
        <v>0</v>
      </c>
      <c r="D1047" s="22">
        <v>0</v>
      </c>
      <c r="E1047" s="22">
        <v>0</v>
      </c>
      <c r="F1047" s="22">
        <v>0</v>
      </c>
      <c r="G1047" s="22">
        <v>0</v>
      </c>
      <c r="H1047" s="22">
        <v>0</v>
      </c>
      <c r="I1047" s="22">
        <v>0</v>
      </c>
    </row>
    <row r="1048" spans="1:9" x14ac:dyDescent="0.25">
      <c r="A1048" s="30"/>
      <c r="B1048" s="30">
        <v>0</v>
      </c>
      <c r="C1048" s="30" t="s">
        <v>6988</v>
      </c>
      <c r="D1048" s="22">
        <v>0</v>
      </c>
      <c r="E1048" s="22">
        <v>0</v>
      </c>
      <c r="F1048" s="22">
        <v>0</v>
      </c>
      <c r="G1048" s="22">
        <v>0</v>
      </c>
      <c r="H1048" s="22">
        <v>0</v>
      </c>
      <c r="I1048" s="22">
        <v>0</v>
      </c>
    </row>
    <row r="1049" spans="1:9" x14ac:dyDescent="0.25">
      <c r="A1049" s="30"/>
      <c r="B1049" s="30">
        <v>0</v>
      </c>
      <c r="C1049" s="30" t="s">
        <v>6989</v>
      </c>
      <c r="D1049" s="22">
        <v>0</v>
      </c>
      <c r="E1049" s="22">
        <v>0</v>
      </c>
      <c r="F1049" s="22">
        <v>0</v>
      </c>
      <c r="G1049" s="22">
        <v>0</v>
      </c>
      <c r="H1049" s="22">
        <v>0</v>
      </c>
      <c r="I1049" s="22">
        <v>0</v>
      </c>
    </row>
    <row r="1050" spans="1:9" x14ac:dyDescent="0.25">
      <c r="A1050" s="30"/>
      <c r="B1050" s="30">
        <v>0</v>
      </c>
      <c r="C1050" s="30">
        <v>0</v>
      </c>
      <c r="D1050" s="22">
        <v>0</v>
      </c>
      <c r="E1050" s="22">
        <v>0</v>
      </c>
      <c r="F1050" s="22">
        <v>0</v>
      </c>
      <c r="G1050" s="22">
        <v>0</v>
      </c>
      <c r="H1050" s="22">
        <v>0</v>
      </c>
      <c r="I1050" s="22">
        <v>0</v>
      </c>
    </row>
    <row r="1051" spans="1:9" x14ac:dyDescent="0.25">
      <c r="A1051" s="30"/>
      <c r="B1051" s="30">
        <v>0</v>
      </c>
      <c r="C1051" s="30" t="s">
        <v>6990</v>
      </c>
      <c r="D1051" s="22">
        <v>0</v>
      </c>
      <c r="E1051" s="22">
        <v>0</v>
      </c>
      <c r="F1051" s="22">
        <v>0</v>
      </c>
      <c r="G1051" s="22">
        <v>0</v>
      </c>
      <c r="H1051" s="22">
        <v>0</v>
      </c>
      <c r="I1051" s="22">
        <v>0</v>
      </c>
    </row>
    <row r="1052" spans="1:9" x14ac:dyDescent="0.25">
      <c r="A1052" s="30"/>
      <c r="B1052" s="30">
        <v>0</v>
      </c>
      <c r="C1052" s="30">
        <v>0</v>
      </c>
      <c r="D1052" s="22">
        <v>0</v>
      </c>
      <c r="E1052" s="22">
        <v>0</v>
      </c>
      <c r="F1052" s="22">
        <v>0</v>
      </c>
      <c r="G1052" s="22">
        <v>0</v>
      </c>
      <c r="H1052" s="22">
        <v>0</v>
      </c>
      <c r="I1052" s="22">
        <v>0</v>
      </c>
    </row>
    <row r="1053" spans="1:9" x14ac:dyDescent="0.25">
      <c r="A1053" s="30"/>
      <c r="B1053" s="30">
        <v>0</v>
      </c>
      <c r="C1053" s="30" t="s">
        <v>6991</v>
      </c>
      <c r="D1053" s="22">
        <v>0</v>
      </c>
      <c r="E1053" s="22">
        <v>0</v>
      </c>
      <c r="F1053" s="22">
        <v>0</v>
      </c>
      <c r="G1053" s="22">
        <v>0</v>
      </c>
      <c r="H1053" s="22">
        <v>0</v>
      </c>
      <c r="I1053" s="22">
        <v>0</v>
      </c>
    </row>
    <row r="1054" spans="1:9" x14ac:dyDescent="0.25">
      <c r="A1054" s="30"/>
      <c r="B1054" s="30">
        <v>0</v>
      </c>
      <c r="C1054" s="30">
        <v>0</v>
      </c>
      <c r="D1054" s="22">
        <v>0</v>
      </c>
      <c r="E1054" s="22">
        <v>0</v>
      </c>
      <c r="F1054" s="22">
        <v>0</v>
      </c>
      <c r="G1054" s="22">
        <v>0</v>
      </c>
      <c r="H1054" s="22">
        <v>0</v>
      </c>
      <c r="I1054" s="22">
        <v>0</v>
      </c>
    </row>
    <row r="1055" spans="1:9" x14ac:dyDescent="0.25">
      <c r="A1055" s="30">
        <v>1703001</v>
      </c>
      <c r="B1055" s="30">
        <v>8</v>
      </c>
      <c r="C1055" s="30" t="s">
        <v>6992</v>
      </c>
      <c r="D1055" s="31">
        <v>2</v>
      </c>
      <c r="E1055" s="22">
        <v>271376.40739000001</v>
      </c>
      <c r="F1055" s="22">
        <v>67935.141725000009</v>
      </c>
      <c r="G1055" s="22">
        <v>0</v>
      </c>
      <c r="H1055" s="22">
        <v>0</v>
      </c>
      <c r="I1055" s="22">
        <v>100018.88743</v>
      </c>
    </row>
    <row r="1056" spans="1:9" x14ac:dyDescent="0.25">
      <c r="A1056" s="30">
        <v>1703002</v>
      </c>
      <c r="B1056" s="30">
        <v>7</v>
      </c>
      <c r="C1056" s="30" t="s">
        <v>6993</v>
      </c>
      <c r="D1056" s="31">
        <v>2</v>
      </c>
      <c r="E1056" s="22">
        <v>483568.27524500003</v>
      </c>
      <c r="F1056" s="22">
        <v>120922.50522000001</v>
      </c>
      <c r="G1056" s="22">
        <v>0</v>
      </c>
      <c r="H1056" s="22">
        <v>0</v>
      </c>
      <c r="I1056" s="22">
        <v>162121.012625</v>
      </c>
    </row>
    <row r="1057" spans="1:9" x14ac:dyDescent="0.25">
      <c r="A1057" s="30">
        <v>1703003</v>
      </c>
      <c r="B1057" s="30">
        <v>7</v>
      </c>
      <c r="C1057" s="30" t="s">
        <v>6994</v>
      </c>
      <c r="D1057" s="31">
        <v>2</v>
      </c>
      <c r="E1057" s="22">
        <v>264813.99444500002</v>
      </c>
      <c r="F1057" s="22">
        <v>66233.935020000004</v>
      </c>
      <c r="G1057" s="22">
        <v>0</v>
      </c>
      <c r="H1057" s="22">
        <v>0</v>
      </c>
      <c r="I1057" s="22">
        <v>78022.791110000006</v>
      </c>
    </row>
    <row r="1058" spans="1:9" x14ac:dyDescent="0.25">
      <c r="A1058" s="30">
        <v>1703005</v>
      </c>
      <c r="B1058" s="30">
        <v>10</v>
      </c>
      <c r="C1058" s="30" t="s">
        <v>6995</v>
      </c>
      <c r="D1058" s="31">
        <v>3</v>
      </c>
      <c r="E1058" s="22">
        <v>535096.84591000003</v>
      </c>
      <c r="F1058" s="22">
        <v>133804.917235</v>
      </c>
      <c r="G1058" s="22">
        <v>107068.282915</v>
      </c>
      <c r="H1058" s="22">
        <v>0</v>
      </c>
      <c r="I1058" s="22">
        <v>200160.59789</v>
      </c>
    </row>
    <row r="1059" spans="1:9" x14ac:dyDescent="0.25">
      <c r="A1059" s="30">
        <v>1703006</v>
      </c>
      <c r="B1059" s="30">
        <v>8</v>
      </c>
      <c r="C1059" s="30" t="s">
        <v>6996</v>
      </c>
      <c r="D1059" s="31">
        <v>2</v>
      </c>
      <c r="E1059" s="22">
        <v>408463.06979500002</v>
      </c>
      <c r="F1059" s="22">
        <v>102207.076675</v>
      </c>
      <c r="G1059" s="22">
        <v>0</v>
      </c>
      <c r="H1059" s="22">
        <v>0</v>
      </c>
      <c r="I1059" s="22">
        <v>130037.26691999999</v>
      </c>
    </row>
    <row r="1060" spans="1:9" x14ac:dyDescent="0.25">
      <c r="A1060" s="30"/>
      <c r="B1060" s="30">
        <v>0</v>
      </c>
      <c r="C1060" s="30">
        <v>0</v>
      </c>
      <c r="D1060" s="22">
        <v>0</v>
      </c>
      <c r="E1060" s="22">
        <v>0</v>
      </c>
      <c r="F1060" s="22">
        <v>0</v>
      </c>
      <c r="G1060" s="22">
        <v>0</v>
      </c>
      <c r="H1060" s="22">
        <v>0</v>
      </c>
      <c r="I1060" s="22">
        <v>0</v>
      </c>
    </row>
    <row r="1061" spans="1:9" x14ac:dyDescent="0.25">
      <c r="A1061" s="30"/>
      <c r="B1061" s="30">
        <v>0</v>
      </c>
      <c r="C1061" s="30" t="s">
        <v>6997</v>
      </c>
      <c r="D1061" s="22">
        <v>0</v>
      </c>
      <c r="E1061" s="22">
        <v>0</v>
      </c>
      <c r="F1061" s="22">
        <v>0</v>
      </c>
      <c r="G1061" s="22">
        <v>0</v>
      </c>
      <c r="H1061" s="22">
        <v>0</v>
      </c>
      <c r="I1061" s="22">
        <v>0</v>
      </c>
    </row>
    <row r="1062" spans="1:9" x14ac:dyDescent="0.25">
      <c r="A1062" s="30"/>
      <c r="B1062" s="30">
        <v>0</v>
      </c>
      <c r="C1062" s="30">
        <v>0</v>
      </c>
      <c r="D1062" s="22">
        <v>0</v>
      </c>
      <c r="E1062" s="22">
        <v>0</v>
      </c>
      <c r="F1062" s="22">
        <v>0</v>
      </c>
      <c r="G1062" s="22">
        <v>0</v>
      </c>
      <c r="H1062" s="22">
        <v>0</v>
      </c>
      <c r="I1062" s="22">
        <v>0</v>
      </c>
    </row>
    <row r="1063" spans="1:9" x14ac:dyDescent="0.25">
      <c r="A1063" s="30">
        <v>1703007</v>
      </c>
      <c r="B1063" s="30">
        <v>12</v>
      </c>
      <c r="C1063" s="30" t="s">
        <v>6998</v>
      </c>
      <c r="D1063" s="31">
        <v>3</v>
      </c>
      <c r="E1063" s="22">
        <v>844391.09292999993</v>
      </c>
      <c r="F1063" s="22">
        <v>211098.31193</v>
      </c>
      <c r="G1063" s="22">
        <v>168926.91683999999</v>
      </c>
      <c r="H1063" s="22">
        <v>0</v>
      </c>
      <c r="I1063" s="22">
        <v>333478.53258499998</v>
      </c>
    </row>
    <row r="1064" spans="1:9" x14ac:dyDescent="0.25">
      <c r="A1064" s="30">
        <v>1703008</v>
      </c>
      <c r="B1064" s="30">
        <v>7</v>
      </c>
      <c r="C1064" s="30" t="s">
        <v>6999</v>
      </c>
      <c r="D1064" s="31">
        <v>2</v>
      </c>
      <c r="E1064" s="22">
        <v>501068.40223000001</v>
      </c>
      <c r="F1064" s="22">
        <v>125297.80631499999</v>
      </c>
      <c r="G1064" s="22">
        <v>0</v>
      </c>
      <c r="H1064" s="22">
        <v>0</v>
      </c>
      <c r="I1064" s="22">
        <v>153979.13861000002</v>
      </c>
    </row>
    <row r="1065" spans="1:9" x14ac:dyDescent="0.25">
      <c r="A1065" s="30">
        <v>1703009</v>
      </c>
      <c r="B1065" s="30">
        <v>14</v>
      </c>
      <c r="C1065" s="30" t="s">
        <v>7000</v>
      </c>
      <c r="D1065" s="31">
        <v>3</v>
      </c>
      <c r="E1065" s="22">
        <v>1096202.00712</v>
      </c>
      <c r="F1065" s="22">
        <v>274050.50177999999</v>
      </c>
      <c r="G1065" s="22">
        <v>219240.18594499998</v>
      </c>
      <c r="H1065" s="22">
        <v>0</v>
      </c>
      <c r="I1065" s="22">
        <v>400077.70451000001</v>
      </c>
    </row>
    <row r="1066" spans="1:9" x14ac:dyDescent="0.25">
      <c r="A1066" s="30"/>
      <c r="B1066" s="30">
        <v>0</v>
      </c>
      <c r="C1066" s="30">
        <v>0</v>
      </c>
      <c r="D1066" s="22">
        <v>0</v>
      </c>
      <c r="E1066" s="22">
        <v>0</v>
      </c>
      <c r="F1066" s="22">
        <v>0</v>
      </c>
      <c r="G1066" s="22">
        <v>0</v>
      </c>
      <c r="H1066" s="22">
        <v>0</v>
      </c>
      <c r="I1066" s="22">
        <v>0</v>
      </c>
    </row>
    <row r="1067" spans="1:9" x14ac:dyDescent="0.25">
      <c r="A1067" s="30"/>
      <c r="B1067" s="30">
        <v>0</v>
      </c>
      <c r="C1067" s="30" t="s">
        <v>7001</v>
      </c>
      <c r="D1067" s="22">
        <v>0</v>
      </c>
      <c r="E1067" s="22">
        <v>0</v>
      </c>
      <c r="F1067" s="22">
        <v>0</v>
      </c>
      <c r="G1067" s="22">
        <v>0</v>
      </c>
      <c r="H1067" s="22">
        <v>0</v>
      </c>
      <c r="I1067" s="22">
        <v>0</v>
      </c>
    </row>
    <row r="1068" spans="1:9" x14ac:dyDescent="0.25">
      <c r="A1068" s="30"/>
      <c r="B1068" s="30">
        <v>0</v>
      </c>
      <c r="C1068" s="30">
        <v>0</v>
      </c>
      <c r="D1068" s="22">
        <v>0</v>
      </c>
      <c r="E1068" s="22">
        <v>0</v>
      </c>
      <c r="F1068" s="22">
        <v>0</v>
      </c>
      <c r="G1068" s="22">
        <v>0</v>
      </c>
      <c r="H1068" s="22">
        <v>0</v>
      </c>
      <c r="I1068" s="22">
        <v>0</v>
      </c>
    </row>
    <row r="1069" spans="1:9" x14ac:dyDescent="0.25">
      <c r="A1069" s="30">
        <v>1703010</v>
      </c>
      <c r="B1069" s="30">
        <v>10</v>
      </c>
      <c r="C1069" s="30" t="s">
        <v>7002</v>
      </c>
      <c r="D1069" s="31">
        <v>3</v>
      </c>
      <c r="E1069" s="22">
        <v>741455.69723499997</v>
      </c>
      <c r="F1069" s="22">
        <v>185455.23353500001</v>
      </c>
      <c r="G1069" s="22">
        <v>148388.535955</v>
      </c>
      <c r="H1069" s="22">
        <v>0</v>
      </c>
      <c r="I1069" s="22">
        <v>277088.75568</v>
      </c>
    </row>
    <row r="1070" spans="1:9" x14ac:dyDescent="0.25">
      <c r="A1070" s="30">
        <v>1703011</v>
      </c>
      <c r="B1070" s="30">
        <v>10</v>
      </c>
      <c r="C1070" s="30" t="s">
        <v>7003</v>
      </c>
      <c r="D1070" s="31">
        <v>3</v>
      </c>
      <c r="E1070" s="22">
        <v>567181.66900999995</v>
      </c>
      <c r="F1070" s="22">
        <v>141826.12300999998</v>
      </c>
      <c r="G1070" s="22">
        <v>113508.95022500001</v>
      </c>
      <c r="H1070" s="22">
        <v>0</v>
      </c>
      <c r="I1070" s="22">
        <v>214986.630485</v>
      </c>
    </row>
    <row r="1071" spans="1:9" x14ac:dyDescent="0.25">
      <c r="A1071" s="30">
        <v>1703012</v>
      </c>
      <c r="B1071" s="30">
        <v>12</v>
      </c>
      <c r="C1071" s="30" t="s">
        <v>7004</v>
      </c>
      <c r="D1071" s="31">
        <v>3</v>
      </c>
      <c r="E1071" s="22">
        <v>663554.65176000004</v>
      </c>
      <c r="F1071" s="22">
        <v>165888.66294000001</v>
      </c>
      <c r="G1071" s="22">
        <v>132711.36131000001</v>
      </c>
      <c r="H1071" s="22">
        <v>0</v>
      </c>
      <c r="I1071" s="22">
        <v>227504.88298999998</v>
      </c>
    </row>
    <row r="1072" spans="1:9" x14ac:dyDescent="0.25">
      <c r="A1072" s="30">
        <v>1703013</v>
      </c>
      <c r="B1072" s="30">
        <v>12</v>
      </c>
      <c r="C1072" s="30" t="s">
        <v>7005</v>
      </c>
      <c r="D1072" s="31">
        <v>3</v>
      </c>
      <c r="E1072" s="22">
        <v>632200.30247</v>
      </c>
      <c r="F1072" s="22">
        <v>158110.948435</v>
      </c>
      <c r="G1072" s="22">
        <v>126513.107875</v>
      </c>
      <c r="H1072" s="22">
        <v>0</v>
      </c>
      <c r="I1072" s="22">
        <v>236376.15342000002</v>
      </c>
    </row>
    <row r="1073" spans="1:9" x14ac:dyDescent="0.25">
      <c r="A1073" s="30">
        <v>1703014</v>
      </c>
      <c r="B1073" s="30">
        <v>10</v>
      </c>
      <c r="C1073" s="30" t="s">
        <v>7006</v>
      </c>
      <c r="D1073" s="31">
        <v>3</v>
      </c>
      <c r="E1073" s="22">
        <v>600237.22500500001</v>
      </c>
      <c r="F1073" s="22">
        <v>150089.74266000002</v>
      </c>
      <c r="G1073" s="22">
        <v>120071.36317</v>
      </c>
      <c r="H1073" s="22">
        <v>0</v>
      </c>
      <c r="I1073" s="22">
        <v>227504.88298999998</v>
      </c>
    </row>
    <row r="1074" spans="1:9" x14ac:dyDescent="0.25">
      <c r="A1074" s="30">
        <v>1703015</v>
      </c>
      <c r="B1074" s="30">
        <v>10</v>
      </c>
      <c r="C1074" s="30" t="s">
        <v>7007</v>
      </c>
      <c r="D1074" s="31">
        <v>3</v>
      </c>
      <c r="E1074" s="22">
        <v>367021.07112000004</v>
      </c>
      <c r="F1074" s="22">
        <v>91755.267780000009</v>
      </c>
      <c r="G1074" s="22">
        <v>73403.998745000004</v>
      </c>
      <c r="H1074" s="22">
        <v>0</v>
      </c>
      <c r="I1074" s="22">
        <v>126513.107875</v>
      </c>
    </row>
    <row r="1075" spans="1:9" x14ac:dyDescent="0.25">
      <c r="A1075" s="30">
        <v>1703016</v>
      </c>
      <c r="B1075" s="30">
        <v>11</v>
      </c>
      <c r="C1075" s="30" t="s">
        <v>7008</v>
      </c>
      <c r="D1075" s="31">
        <v>3</v>
      </c>
      <c r="E1075" s="22">
        <v>430824.40302000003</v>
      </c>
      <c r="F1075" s="22">
        <v>107797.67933</v>
      </c>
      <c r="G1075" s="22">
        <v>86164.665125</v>
      </c>
      <c r="H1075" s="22">
        <v>0</v>
      </c>
      <c r="I1075" s="22">
        <v>153492.15607</v>
      </c>
    </row>
    <row r="1076" spans="1:9" x14ac:dyDescent="0.25">
      <c r="A1076" s="30">
        <v>1703017</v>
      </c>
      <c r="B1076" s="30">
        <v>10</v>
      </c>
      <c r="C1076" s="30" t="s">
        <v>7009</v>
      </c>
      <c r="D1076" s="31">
        <v>3</v>
      </c>
      <c r="E1076" s="22">
        <v>567181.66900999995</v>
      </c>
      <c r="F1076" s="22">
        <v>141826.12300999998</v>
      </c>
      <c r="G1076" s="22">
        <v>113508.95022500001</v>
      </c>
      <c r="H1076" s="22">
        <v>0</v>
      </c>
      <c r="I1076" s="22">
        <v>214986.630485</v>
      </c>
    </row>
    <row r="1077" spans="1:9" x14ac:dyDescent="0.25">
      <c r="A1077" s="30">
        <v>1703018</v>
      </c>
      <c r="B1077" s="30">
        <v>10</v>
      </c>
      <c r="C1077" s="30" t="s">
        <v>7010</v>
      </c>
      <c r="D1077" s="31">
        <v>3</v>
      </c>
      <c r="E1077" s="22">
        <v>567181.66900999995</v>
      </c>
      <c r="F1077" s="22">
        <v>141826.12300999998</v>
      </c>
      <c r="G1077" s="22">
        <v>113508.95022500001</v>
      </c>
      <c r="H1077" s="22">
        <v>0</v>
      </c>
      <c r="I1077" s="22">
        <v>214986.630485</v>
      </c>
    </row>
    <row r="1078" spans="1:9" x14ac:dyDescent="0.25">
      <c r="A1078" s="30">
        <v>1703019</v>
      </c>
      <c r="B1078" s="30">
        <v>8</v>
      </c>
      <c r="C1078" s="30" t="s">
        <v>7011</v>
      </c>
      <c r="D1078" s="31">
        <v>2</v>
      </c>
      <c r="E1078" s="22">
        <v>257643.93072</v>
      </c>
      <c r="F1078" s="22">
        <v>64410.982680000001</v>
      </c>
      <c r="G1078" s="22">
        <v>0</v>
      </c>
      <c r="H1078" s="22">
        <v>0</v>
      </c>
      <c r="I1078" s="22">
        <v>126755.52175</v>
      </c>
    </row>
    <row r="1079" spans="1:9" x14ac:dyDescent="0.25">
      <c r="A1079" s="30">
        <v>1703020</v>
      </c>
      <c r="B1079" s="30">
        <v>10</v>
      </c>
      <c r="C1079" s="30" t="s">
        <v>7012</v>
      </c>
      <c r="D1079" s="31">
        <v>3</v>
      </c>
      <c r="E1079" s="22">
        <v>459262.244045</v>
      </c>
      <c r="F1079" s="22">
        <v>114845.99742</v>
      </c>
      <c r="G1079" s="22">
        <v>91877.013414999994</v>
      </c>
      <c r="H1079" s="22">
        <v>0</v>
      </c>
      <c r="I1079" s="22">
        <v>209396.02782999998</v>
      </c>
    </row>
    <row r="1080" spans="1:9" x14ac:dyDescent="0.25">
      <c r="A1080" s="30"/>
      <c r="B1080" s="30">
        <v>0</v>
      </c>
      <c r="C1080" s="30">
        <v>0</v>
      </c>
      <c r="D1080" s="22">
        <v>0</v>
      </c>
      <c r="E1080" s="22">
        <v>0</v>
      </c>
      <c r="F1080" s="22">
        <v>0</v>
      </c>
      <c r="G1080" s="22">
        <v>0</v>
      </c>
      <c r="H1080" s="22">
        <v>0</v>
      </c>
      <c r="I1080" s="22">
        <v>0</v>
      </c>
    </row>
    <row r="1081" spans="1:9" x14ac:dyDescent="0.25">
      <c r="A1081" s="30"/>
      <c r="B1081" s="30">
        <v>0</v>
      </c>
      <c r="C1081" s="30" t="s">
        <v>7013</v>
      </c>
      <c r="D1081" s="22">
        <v>0</v>
      </c>
      <c r="E1081" s="22">
        <v>0</v>
      </c>
      <c r="F1081" s="22">
        <v>0</v>
      </c>
      <c r="G1081" s="22">
        <v>0</v>
      </c>
      <c r="H1081" s="22">
        <v>0</v>
      </c>
      <c r="I1081" s="22">
        <v>0</v>
      </c>
    </row>
    <row r="1082" spans="1:9" x14ac:dyDescent="0.25">
      <c r="A1082" s="30"/>
      <c r="B1082" s="30">
        <v>0</v>
      </c>
      <c r="C1082" s="30">
        <v>0</v>
      </c>
      <c r="D1082" s="22">
        <v>0</v>
      </c>
      <c r="E1082" s="22">
        <v>0</v>
      </c>
      <c r="F1082" s="22">
        <v>0</v>
      </c>
      <c r="G1082" s="22">
        <v>0</v>
      </c>
      <c r="H1082" s="22">
        <v>0</v>
      </c>
      <c r="I1082" s="22">
        <v>0</v>
      </c>
    </row>
    <row r="1083" spans="1:9" x14ac:dyDescent="0.25">
      <c r="A1083" s="30">
        <v>1703021</v>
      </c>
      <c r="B1083" s="30">
        <v>12</v>
      </c>
      <c r="C1083" s="30" t="s">
        <v>7014</v>
      </c>
      <c r="D1083" s="31">
        <v>3</v>
      </c>
      <c r="E1083" s="22">
        <v>754702.26876000001</v>
      </c>
      <c r="F1083" s="22">
        <v>188735.90131000002</v>
      </c>
      <c r="G1083" s="22">
        <v>150940.88471000001</v>
      </c>
      <c r="H1083" s="22">
        <v>0</v>
      </c>
      <c r="I1083" s="22">
        <v>260196.27947499999</v>
      </c>
    </row>
    <row r="1084" spans="1:9" x14ac:dyDescent="0.25">
      <c r="A1084" s="30">
        <v>1703022</v>
      </c>
      <c r="B1084" s="30">
        <v>12</v>
      </c>
      <c r="C1084" s="30" t="s">
        <v>7015</v>
      </c>
      <c r="D1084" s="31">
        <v>3</v>
      </c>
      <c r="E1084" s="22">
        <v>567181.66900999995</v>
      </c>
      <c r="F1084" s="22">
        <v>141826.12300999998</v>
      </c>
      <c r="G1084" s="22">
        <v>113508.95022500001</v>
      </c>
      <c r="H1084" s="22">
        <v>0</v>
      </c>
      <c r="I1084" s="22">
        <v>214986.630485</v>
      </c>
    </row>
    <row r="1085" spans="1:9" x14ac:dyDescent="0.25">
      <c r="A1085" s="30">
        <v>1703023</v>
      </c>
      <c r="B1085" s="30">
        <v>0</v>
      </c>
      <c r="C1085" s="30" t="s">
        <v>7016</v>
      </c>
      <c r="D1085" s="31">
        <v>1</v>
      </c>
      <c r="E1085" s="22">
        <v>128700.219725</v>
      </c>
      <c r="F1085" s="22">
        <v>0</v>
      </c>
      <c r="G1085" s="22">
        <v>0</v>
      </c>
      <c r="H1085" s="22">
        <v>0</v>
      </c>
      <c r="I1085" s="22">
        <v>0</v>
      </c>
    </row>
    <row r="1086" spans="1:9" x14ac:dyDescent="0.25">
      <c r="A1086" s="30">
        <v>1703024</v>
      </c>
      <c r="B1086" s="30">
        <v>9</v>
      </c>
      <c r="C1086" s="30" t="s">
        <v>7017</v>
      </c>
      <c r="D1086" s="31">
        <v>2</v>
      </c>
      <c r="E1086" s="22">
        <v>469835.79857500002</v>
      </c>
      <c r="F1086" s="22">
        <v>117520.09181000001</v>
      </c>
      <c r="G1086" s="22">
        <v>0</v>
      </c>
      <c r="H1086" s="22">
        <v>0</v>
      </c>
      <c r="I1086" s="22">
        <v>157503.297655</v>
      </c>
    </row>
    <row r="1087" spans="1:9" x14ac:dyDescent="0.25">
      <c r="A1087" s="30">
        <v>1703025</v>
      </c>
      <c r="B1087" s="30">
        <v>8</v>
      </c>
      <c r="C1087" s="30" t="s">
        <v>7018</v>
      </c>
      <c r="D1087" s="31">
        <v>3</v>
      </c>
      <c r="E1087" s="22">
        <v>455981.57627000002</v>
      </c>
      <c r="F1087" s="22">
        <v>113994.85537</v>
      </c>
      <c r="G1087" s="22">
        <v>91269.362634999998</v>
      </c>
      <c r="H1087" s="22">
        <v>0</v>
      </c>
      <c r="I1087" s="22">
        <v>162486.24953</v>
      </c>
    </row>
    <row r="1088" spans="1:9" x14ac:dyDescent="0.25">
      <c r="A1088" s="30">
        <v>1703026</v>
      </c>
      <c r="B1088" s="30">
        <v>5</v>
      </c>
      <c r="C1088" s="30" t="s">
        <v>7019</v>
      </c>
      <c r="D1088" s="31">
        <v>2</v>
      </c>
      <c r="E1088" s="22">
        <v>250230.37572499999</v>
      </c>
      <c r="F1088" s="22">
        <v>62588.030339999998</v>
      </c>
      <c r="G1088" s="22">
        <v>0</v>
      </c>
      <c r="H1088" s="22">
        <v>0</v>
      </c>
      <c r="I1088" s="22">
        <v>73769.235650000002</v>
      </c>
    </row>
    <row r="1089" spans="1:9" x14ac:dyDescent="0.25">
      <c r="A1089" s="30">
        <v>1703027</v>
      </c>
      <c r="B1089" s="30">
        <v>5</v>
      </c>
      <c r="C1089" s="30" t="s">
        <v>7020</v>
      </c>
      <c r="D1089" s="31">
        <v>2</v>
      </c>
      <c r="E1089" s="22">
        <v>249987.96184999999</v>
      </c>
      <c r="F1089" s="22">
        <v>62588.030339999998</v>
      </c>
      <c r="G1089" s="22">
        <v>0</v>
      </c>
      <c r="H1089" s="22">
        <v>0</v>
      </c>
      <c r="I1089" s="22">
        <v>122867.20319499999</v>
      </c>
    </row>
    <row r="1090" spans="1:9" x14ac:dyDescent="0.25">
      <c r="A1090" s="30">
        <v>1703028</v>
      </c>
      <c r="B1090" s="30">
        <v>8</v>
      </c>
      <c r="C1090" s="30" t="s">
        <v>7021</v>
      </c>
      <c r="D1090" s="31">
        <v>3</v>
      </c>
      <c r="E1090" s="22">
        <v>415268.97401000001</v>
      </c>
      <c r="F1090" s="22">
        <v>103908.28337999999</v>
      </c>
      <c r="G1090" s="22">
        <v>83126.411224999989</v>
      </c>
      <c r="H1090" s="22">
        <v>0</v>
      </c>
      <c r="I1090" s="22">
        <v>128092.56894500001</v>
      </c>
    </row>
    <row r="1091" spans="1:9" x14ac:dyDescent="0.25">
      <c r="A1091" s="30">
        <v>1703029</v>
      </c>
      <c r="B1091" s="30">
        <v>6</v>
      </c>
      <c r="C1091" s="30" t="s">
        <v>7022</v>
      </c>
      <c r="D1091" s="31">
        <v>2</v>
      </c>
      <c r="E1091" s="22">
        <v>291186.469255</v>
      </c>
      <c r="F1091" s="22">
        <v>72796.347965000008</v>
      </c>
      <c r="G1091" s="22">
        <v>0</v>
      </c>
      <c r="H1091" s="22">
        <v>0</v>
      </c>
      <c r="I1091" s="22">
        <v>89446.410294999994</v>
      </c>
    </row>
    <row r="1092" spans="1:9" x14ac:dyDescent="0.25">
      <c r="A1092" s="30">
        <v>1703030</v>
      </c>
      <c r="B1092" s="30">
        <v>6</v>
      </c>
      <c r="C1092" s="30" t="s">
        <v>7023</v>
      </c>
      <c r="D1092" s="31">
        <v>2</v>
      </c>
      <c r="E1092" s="22">
        <v>250230.37572499999</v>
      </c>
      <c r="F1092" s="22">
        <v>62588.030339999998</v>
      </c>
      <c r="G1092" s="22">
        <v>0</v>
      </c>
      <c r="H1092" s="22">
        <v>0</v>
      </c>
      <c r="I1092" s="22">
        <v>73769.235650000002</v>
      </c>
    </row>
    <row r="1093" spans="1:9" x14ac:dyDescent="0.25">
      <c r="A1093" s="30">
        <v>1703031</v>
      </c>
      <c r="B1093" s="30">
        <v>6</v>
      </c>
      <c r="C1093" s="30" t="s">
        <v>7024</v>
      </c>
      <c r="D1093" s="31">
        <v>2</v>
      </c>
      <c r="E1093" s="22">
        <v>263963.92979000002</v>
      </c>
      <c r="F1093" s="22">
        <v>65990.443750000006</v>
      </c>
      <c r="G1093" s="22">
        <v>0</v>
      </c>
      <c r="H1093" s="22">
        <v>0</v>
      </c>
      <c r="I1093" s="22">
        <v>97224.124800000005</v>
      </c>
    </row>
    <row r="1094" spans="1:9" x14ac:dyDescent="0.25">
      <c r="A1094" s="30"/>
      <c r="B1094" s="30">
        <v>0</v>
      </c>
      <c r="C1094" s="30">
        <v>0</v>
      </c>
      <c r="D1094" s="22">
        <v>0</v>
      </c>
      <c r="E1094" s="22">
        <v>0</v>
      </c>
      <c r="F1094" s="22">
        <v>0</v>
      </c>
      <c r="G1094" s="22">
        <v>0</v>
      </c>
      <c r="H1094" s="22">
        <v>0</v>
      </c>
      <c r="I1094" s="22">
        <v>0</v>
      </c>
    </row>
    <row r="1095" spans="1:9" x14ac:dyDescent="0.25">
      <c r="A1095" s="30"/>
      <c r="B1095" s="30">
        <v>0</v>
      </c>
      <c r="C1095" s="30" t="s">
        <v>7025</v>
      </c>
      <c r="D1095" s="22">
        <v>0</v>
      </c>
      <c r="E1095" s="22">
        <v>0</v>
      </c>
      <c r="F1095" s="22">
        <v>0</v>
      </c>
      <c r="G1095" s="22">
        <v>0</v>
      </c>
      <c r="H1095" s="22">
        <v>0</v>
      </c>
      <c r="I1095" s="22">
        <v>0</v>
      </c>
    </row>
    <row r="1096" spans="1:9" x14ac:dyDescent="0.25">
      <c r="A1096" s="30"/>
      <c r="B1096" s="30">
        <v>0</v>
      </c>
      <c r="C1096" s="30">
        <v>0</v>
      </c>
      <c r="D1096" s="22">
        <v>0</v>
      </c>
      <c r="E1096" s="22">
        <v>0</v>
      </c>
      <c r="F1096" s="22">
        <v>0</v>
      </c>
      <c r="G1096" s="22">
        <v>0</v>
      </c>
      <c r="H1096" s="22">
        <v>0</v>
      </c>
      <c r="I1096" s="22">
        <v>0</v>
      </c>
    </row>
    <row r="1097" spans="1:9" x14ac:dyDescent="0.25">
      <c r="A1097" s="30"/>
      <c r="B1097" s="30">
        <v>0</v>
      </c>
      <c r="C1097" s="30" t="s">
        <v>7026</v>
      </c>
      <c r="D1097" s="22">
        <v>0</v>
      </c>
      <c r="E1097" s="22">
        <v>0</v>
      </c>
      <c r="F1097" s="22">
        <v>0</v>
      </c>
      <c r="G1097" s="22">
        <v>0</v>
      </c>
      <c r="H1097" s="22">
        <v>0</v>
      </c>
      <c r="I1097" s="22">
        <v>0</v>
      </c>
    </row>
    <row r="1098" spans="1:9" x14ac:dyDescent="0.25">
      <c r="A1098" s="30"/>
      <c r="B1098" s="30">
        <v>0</v>
      </c>
      <c r="C1098" s="30">
        <v>0</v>
      </c>
      <c r="D1098" s="22">
        <v>0</v>
      </c>
      <c r="E1098" s="22">
        <v>0</v>
      </c>
      <c r="F1098" s="22">
        <v>0</v>
      </c>
      <c r="G1098" s="22">
        <v>0</v>
      </c>
      <c r="H1098" s="22">
        <v>0</v>
      </c>
      <c r="I1098" s="22">
        <v>0</v>
      </c>
    </row>
    <row r="1099" spans="1:9" x14ac:dyDescent="0.25">
      <c r="A1099" s="30">
        <v>1703032</v>
      </c>
      <c r="B1099" s="30">
        <v>7</v>
      </c>
      <c r="C1099" s="30" t="s">
        <v>7027</v>
      </c>
      <c r="D1099" s="31">
        <v>2</v>
      </c>
      <c r="E1099" s="22">
        <v>381726.43547500001</v>
      </c>
      <c r="F1099" s="22">
        <v>95522.918095000001</v>
      </c>
      <c r="G1099" s="22">
        <v>0</v>
      </c>
      <c r="H1099" s="22">
        <v>0</v>
      </c>
      <c r="I1099" s="22">
        <v>126027.20273</v>
      </c>
    </row>
    <row r="1100" spans="1:9" x14ac:dyDescent="0.25">
      <c r="A1100" s="30">
        <v>1703033</v>
      </c>
      <c r="B1100" s="30">
        <v>7</v>
      </c>
      <c r="C1100" s="30" t="s">
        <v>7028</v>
      </c>
      <c r="D1100" s="31">
        <v>2</v>
      </c>
      <c r="E1100" s="22">
        <v>526954.97189499997</v>
      </c>
      <c r="F1100" s="22">
        <v>131738.47362499998</v>
      </c>
      <c r="G1100" s="22">
        <v>0</v>
      </c>
      <c r="H1100" s="22">
        <v>0</v>
      </c>
      <c r="I1100" s="22">
        <v>157503.297655</v>
      </c>
    </row>
    <row r="1101" spans="1:9" x14ac:dyDescent="0.25">
      <c r="A1101" s="30"/>
      <c r="B1101" s="30">
        <v>0</v>
      </c>
      <c r="C1101" s="30">
        <v>0</v>
      </c>
      <c r="D1101" s="22">
        <v>0</v>
      </c>
      <c r="E1101" s="22">
        <v>0</v>
      </c>
      <c r="F1101" s="22">
        <v>0</v>
      </c>
      <c r="G1101" s="22">
        <v>0</v>
      </c>
      <c r="H1101" s="22">
        <v>0</v>
      </c>
      <c r="I1101" s="22">
        <v>0</v>
      </c>
    </row>
    <row r="1102" spans="1:9" x14ac:dyDescent="0.25">
      <c r="A1102" s="30"/>
      <c r="B1102" s="30">
        <v>0</v>
      </c>
      <c r="C1102" s="30" t="s">
        <v>7029</v>
      </c>
      <c r="D1102" s="22">
        <v>0</v>
      </c>
      <c r="E1102" s="22">
        <v>0</v>
      </c>
      <c r="F1102" s="22">
        <v>0</v>
      </c>
      <c r="G1102" s="22">
        <v>0</v>
      </c>
      <c r="H1102" s="22">
        <v>0</v>
      </c>
      <c r="I1102" s="22">
        <v>0</v>
      </c>
    </row>
    <row r="1103" spans="1:9" x14ac:dyDescent="0.25">
      <c r="A1103" s="30"/>
      <c r="B1103" s="30">
        <v>0</v>
      </c>
      <c r="C1103" s="30">
        <v>0</v>
      </c>
      <c r="D1103" s="22">
        <v>0</v>
      </c>
      <c r="E1103" s="22">
        <v>0</v>
      </c>
      <c r="F1103" s="22">
        <v>0</v>
      </c>
      <c r="G1103" s="22">
        <v>0</v>
      </c>
      <c r="H1103" s="22">
        <v>0</v>
      </c>
      <c r="I1103" s="22">
        <v>0</v>
      </c>
    </row>
    <row r="1104" spans="1:9" x14ac:dyDescent="0.25">
      <c r="A1104" s="30">
        <v>1703034</v>
      </c>
      <c r="B1104" s="30">
        <v>3</v>
      </c>
      <c r="C1104" s="30" t="s">
        <v>7030</v>
      </c>
      <c r="D1104" s="31">
        <v>1</v>
      </c>
      <c r="E1104" s="22">
        <v>124811.90117</v>
      </c>
      <c r="F1104" s="22">
        <v>0</v>
      </c>
      <c r="G1104" s="22">
        <v>0</v>
      </c>
      <c r="H1104" s="22">
        <v>0</v>
      </c>
      <c r="I1104" s="22">
        <v>0</v>
      </c>
    </row>
    <row r="1105" spans="1:9" x14ac:dyDescent="0.25">
      <c r="A1105" s="30">
        <v>1703035</v>
      </c>
      <c r="B1105" s="30">
        <v>3</v>
      </c>
      <c r="C1105" s="30" t="s">
        <v>7031</v>
      </c>
      <c r="D1105" s="31">
        <v>1</v>
      </c>
      <c r="E1105" s="22">
        <v>260196.27947499999</v>
      </c>
      <c r="F1105" s="22">
        <v>0</v>
      </c>
      <c r="G1105" s="22">
        <v>0</v>
      </c>
      <c r="H1105" s="22">
        <v>0</v>
      </c>
      <c r="I1105" s="22">
        <v>0</v>
      </c>
    </row>
    <row r="1106" spans="1:9" x14ac:dyDescent="0.25">
      <c r="A1106" s="30"/>
      <c r="B1106" s="30">
        <v>0</v>
      </c>
      <c r="C1106" s="30">
        <v>0</v>
      </c>
      <c r="D1106" s="22">
        <v>0</v>
      </c>
      <c r="E1106" s="22">
        <v>0</v>
      </c>
      <c r="F1106" s="22">
        <v>0</v>
      </c>
      <c r="G1106" s="22">
        <v>0</v>
      </c>
      <c r="H1106" s="22">
        <v>0</v>
      </c>
      <c r="I1106" s="22">
        <v>0</v>
      </c>
    </row>
    <row r="1107" spans="1:9" x14ac:dyDescent="0.25">
      <c r="A1107" s="30"/>
      <c r="B1107" s="30">
        <v>0</v>
      </c>
      <c r="C1107" s="30" t="s">
        <v>7032</v>
      </c>
      <c r="D1107" s="22">
        <v>0</v>
      </c>
      <c r="E1107" s="22">
        <v>0</v>
      </c>
      <c r="F1107" s="22">
        <v>0</v>
      </c>
      <c r="G1107" s="22">
        <v>0</v>
      </c>
      <c r="H1107" s="22">
        <v>0</v>
      </c>
      <c r="I1107" s="22">
        <v>0</v>
      </c>
    </row>
    <row r="1108" spans="1:9" x14ac:dyDescent="0.25">
      <c r="A1108" s="30"/>
      <c r="B1108" s="30">
        <v>0</v>
      </c>
      <c r="C1108" s="30">
        <v>0</v>
      </c>
      <c r="D1108" s="22">
        <v>0</v>
      </c>
      <c r="E1108" s="22">
        <v>0</v>
      </c>
      <c r="F1108" s="22">
        <v>0</v>
      </c>
      <c r="G1108" s="22">
        <v>0</v>
      </c>
      <c r="H1108" s="22">
        <v>0</v>
      </c>
      <c r="I1108" s="22">
        <v>0</v>
      </c>
    </row>
    <row r="1109" spans="1:9" x14ac:dyDescent="0.25">
      <c r="A1109" s="30">
        <v>1703036</v>
      </c>
      <c r="B1109" s="30">
        <v>9</v>
      </c>
      <c r="C1109" s="30" t="s">
        <v>7033</v>
      </c>
      <c r="D1109" s="31">
        <v>3</v>
      </c>
      <c r="E1109" s="22">
        <v>492926.528215</v>
      </c>
      <c r="F1109" s="22">
        <v>123231.36270499999</v>
      </c>
      <c r="G1109" s="22">
        <v>98682.917630000011</v>
      </c>
      <c r="H1109" s="22">
        <v>0</v>
      </c>
      <c r="I1109" s="22">
        <v>184361.67760999998</v>
      </c>
    </row>
    <row r="1110" spans="1:9" x14ac:dyDescent="0.25">
      <c r="A1110" s="30">
        <v>1703037</v>
      </c>
      <c r="B1110" s="30">
        <v>9</v>
      </c>
      <c r="C1110" s="30" t="s">
        <v>7034</v>
      </c>
      <c r="D1110" s="31">
        <v>3</v>
      </c>
      <c r="E1110" s="22">
        <v>407490.18210999999</v>
      </c>
      <c r="F1110" s="22">
        <v>101963.58540499999</v>
      </c>
      <c r="G1110" s="22">
        <v>81546.950154999999</v>
      </c>
      <c r="H1110" s="22">
        <v>0</v>
      </c>
      <c r="I1110" s="22">
        <v>145228.53642000002</v>
      </c>
    </row>
    <row r="1111" spans="1:9" x14ac:dyDescent="0.25">
      <c r="A1111" s="30">
        <v>1703038</v>
      </c>
      <c r="B1111" s="30">
        <v>9</v>
      </c>
      <c r="C1111" s="30" t="s">
        <v>7035</v>
      </c>
      <c r="D1111" s="31">
        <v>3</v>
      </c>
      <c r="E1111" s="22">
        <v>504836.05254499998</v>
      </c>
      <c r="F1111" s="22">
        <v>126269.61660499999</v>
      </c>
      <c r="G1111" s="22">
        <v>100991.775115</v>
      </c>
      <c r="H1111" s="22">
        <v>0</v>
      </c>
      <c r="I1111" s="22">
        <v>175975.23492999998</v>
      </c>
    </row>
    <row r="1112" spans="1:9" x14ac:dyDescent="0.25">
      <c r="A1112" s="30">
        <v>1703039</v>
      </c>
      <c r="B1112" s="30">
        <v>9</v>
      </c>
      <c r="C1112" s="30" t="s">
        <v>7036</v>
      </c>
      <c r="D1112" s="31">
        <v>3</v>
      </c>
      <c r="E1112" s="22">
        <v>417941.99100500002</v>
      </c>
      <c r="F1112" s="22">
        <v>104515.93416</v>
      </c>
      <c r="G1112" s="22">
        <v>83612.316369999986</v>
      </c>
      <c r="H1112" s="22">
        <v>0</v>
      </c>
      <c r="I1112" s="22">
        <v>162486.24953</v>
      </c>
    </row>
    <row r="1113" spans="1:9" x14ac:dyDescent="0.25">
      <c r="A1113" s="30">
        <v>1703040</v>
      </c>
      <c r="B1113" s="30">
        <v>10</v>
      </c>
      <c r="C1113" s="30" t="s">
        <v>7037</v>
      </c>
      <c r="D1113" s="31">
        <v>3</v>
      </c>
      <c r="E1113" s="22">
        <v>612268.49497</v>
      </c>
      <c r="F1113" s="22">
        <v>153127.99656</v>
      </c>
      <c r="G1113" s="22">
        <v>122501.96629</v>
      </c>
      <c r="H1113" s="22">
        <v>0</v>
      </c>
      <c r="I1113" s="22">
        <v>234674.946715</v>
      </c>
    </row>
    <row r="1114" spans="1:9" x14ac:dyDescent="0.25">
      <c r="A1114" s="30">
        <v>1703041</v>
      </c>
      <c r="B1114" s="30">
        <v>10</v>
      </c>
      <c r="C1114" s="30" t="s">
        <v>7038</v>
      </c>
      <c r="D1114" s="31">
        <v>3</v>
      </c>
      <c r="E1114" s="22">
        <v>583708.90830999997</v>
      </c>
      <c r="F1114" s="22">
        <v>145957.93283500001</v>
      </c>
      <c r="G1114" s="22">
        <v>116790.695395</v>
      </c>
      <c r="H1114" s="22">
        <v>0</v>
      </c>
      <c r="I1114" s="22">
        <v>221184.88391999999</v>
      </c>
    </row>
    <row r="1115" spans="1:9" x14ac:dyDescent="0.25">
      <c r="A1115" s="30">
        <v>1703042</v>
      </c>
      <c r="B1115" s="30">
        <v>6</v>
      </c>
      <c r="C1115" s="30" t="s">
        <v>7039</v>
      </c>
      <c r="D1115" s="31">
        <v>3</v>
      </c>
      <c r="E1115" s="22">
        <v>318287.26308499998</v>
      </c>
      <c r="F1115" s="22">
        <v>79602.252179999996</v>
      </c>
      <c r="G1115" s="22">
        <v>63681.586265000005</v>
      </c>
      <c r="H1115" s="22">
        <v>0</v>
      </c>
      <c r="I1115" s="22">
        <v>95644.66373</v>
      </c>
    </row>
    <row r="1116" spans="1:9" x14ac:dyDescent="0.25">
      <c r="A1116" s="30">
        <v>1703043</v>
      </c>
      <c r="B1116" s="30">
        <v>8</v>
      </c>
      <c r="C1116" s="30" t="s">
        <v>7040</v>
      </c>
      <c r="D1116" s="31">
        <v>3</v>
      </c>
      <c r="E1116" s="22">
        <v>443341.57813000004</v>
      </c>
      <c r="F1116" s="22">
        <v>110835.93323</v>
      </c>
      <c r="G1116" s="22">
        <v>88717.013879999999</v>
      </c>
      <c r="H1116" s="22">
        <v>0</v>
      </c>
      <c r="I1116" s="22">
        <v>157989.2028</v>
      </c>
    </row>
    <row r="1117" spans="1:9" x14ac:dyDescent="0.25">
      <c r="A1117" s="30">
        <v>1703044</v>
      </c>
      <c r="B1117" s="30">
        <v>5</v>
      </c>
      <c r="C1117" s="30" t="s">
        <v>7041</v>
      </c>
      <c r="D1117" s="31">
        <v>2</v>
      </c>
      <c r="E1117" s="22">
        <v>257522.18508499998</v>
      </c>
      <c r="F1117" s="22">
        <v>64410.982680000001</v>
      </c>
      <c r="G1117" s="22">
        <v>0</v>
      </c>
      <c r="H1117" s="22">
        <v>0</v>
      </c>
      <c r="I1117" s="22">
        <v>75834.601865000004</v>
      </c>
    </row>
    <row r="1118" spans="1:9" x14ac:dyDescent="0.25">
      <c r="A1118" s="30"/>
      <c r="B1118" s="30">
        <v>0</v>
      </c>
      <c r="C1118" s="30">
        <v>0</v>
      </c>
      <c r="D1118" s="22">
        <v>0</v>
      </c>
      <c r="E1118" s="22">
        <v>0</v>
      </c>
      <c r="F1118" s="22">
        <v>0</v>
      </c>
      <c r="G1118" s="22">
        <v>0</v>
      </c>
      <c r="H1118" s="22">
        <v>0</v>
      </c>
      <c r="I1118" s="22">
        <v>0</v>
      </c>
    </row>
    <row r="1119" spans="1:9" x14ac:dyDescent="0.25">
      <c r="A1119" s="30"/>
      <c r="B1119" s="30">
        <v>0</v>
      </c>
      <c r="C1119" s="30" t="s">
        <v>7042</v>
      </c>
      <c r="D1119" s="22">
        <v>0</v>
      </c>
      <c r="E1119" s="22">
        <v>0</v>
      </c>
      <c r="F1119" s="22">
        <v>0</v>
      </c>
      <c r="G1119" s="22">
        <v>0</v>
      </c>
      <c r="H1119" s="22">
        <v>0</v>
      </c>
      <c r="I1119" s="22">
        <v>0</v>
      </c>
    </row>
    <row r="1120" spans="1:9" x14ac:dyDescent="0.25">
      <c r="A1120" s="30"/>
      <c r="B1120" s="30">
        <v>0</v>
      </c>
      <c r="C1120" s="30">
        <v>0</v>
      </c>
      <c r="D1120" s="22">
        <v>0</v>
      </c>
      <c r="E1120" s="22">
        <v>0</v>
      </c>
      <c r="F1120" s="22">
        <v>0</v>
      </c>
      <c r="G1120" s="22">
        <v>0</v>
      </c>
      <c r="H1120" s="22">
        <v>0</v>
      </c>
      <c r="I1120" s="22">
        <v>0</v>
      </c>
    </row>
    <row r="1121" spans="1:9" x14ac:dyDescent="0.25">
      <c r="A1121" s="30">
        <v>1703045</v>
      </c>
      <c r="B1121" s="30">
        <v>9</v>
      </c>
      <c r="C1121" s="30" t="s">
        <v>7043</v>
      </c>
      <c r="D1121" s="31">
        <v>3</v>
      </c>
      <c r="E1121" s="22">
        <v>467647.60933000001</v>
      </c>
      <c r="F1121" s="22">
        <v>116912.44102999999</v>
      </c>
      <c r="G1121" s="22">
        <v>93578.220119999998</v>
      </c>
      <c r="H1121" s="22">
        <v>0</v>
      </c>
      <c r="I1121" s="22">
        <v>166618.059355</v>
      </c>
    </row>
    <row r="1122" spans="1:9" x14ac:dyDescent="0.25">
      <c r="A1122" s="30">
        <v>1703046</v>
      </c>
      <c r="B1122" s="30">
        <v>9</v>
      </c>
      <c r="C1122" s="30" t="s">
        <v>7044</v>
      </c>
      <c r="D1122" s="31">
        <v>3</v>
      </c>
      <c r="E1122" s="22">
        <v>354624.56425</v>
      </c>
      <c r="F1122" s="22">
        <v>88717.013879999999</v>
      </c>
      <c r="G1122" s="22">
        <v>70973.395625000005</v>
      </c>
      <c r="H1122" s="22">
        <v>0</v>
      </c>
      <c r="I1122" s="22">
        <v>162486.24953</v>
      </c>
    </row>
    <row r="1123" spans="1:9" x14ac:dyDescent="0.25">
      <c r="A1123" s="30"/>
      <c r="B1123" s="30">
        <v>0</v>
      </c>
      <c r="C1123" s="30">
        <v>0</v>
      </c>
      <c r="D1123" s="22">
        <v>0</v>
      </c>
      <c r="E1123" s="22">
        <v>0</v>
      </c>
      <c r="F1123" s="22">
        <v>0</v>
      </c>
      <c r="G1123" s="22">
        <v>0</v>
      </c>
      <c r="H1123" s="22">
        <v>0</v>
      </c>
      <c r="I1123" s="22">
        <v>0</v>
      </c>
    </row>
    <row r="1124" spans="1:9" x14ac:dyDescent="0.25">
      <c r="A1124" s="30"/>
      <c r="B1124" s="30">
        <v>0</v>
      </c>
      <c r="C1124" s="30" t="s">
        <v>7045</v>
      </c>
      <c r="D1124" s="22">
        <v>0</v>
      </c>
      <c r="E1124" s="22">
        <v>0</v>
      </c>
      <c r="F1124" s="22">
        <v>0</v>
      </c>
      <c r="G1124" s="22">
        <v>0</v>
      </c>
      <c r="H1124" s="22">
        <v>0</v>
      </c>
      <c r="I1124" s="22">
        <v>0</v>
      </c>
    </row>
    <row r="1125" spans="1:9" x14ac:dyDescent="0.25">
      <c r="A1125" s="30"/>
      <c r="B1125" s="30">
        <v>0</v>
      </c>
      <c r="C1125" s="30">
        <v>0</v>
      </c>
      <c r="D1125" s="22">
        <v>0</v>
      </c>
      <c r="E1125" s="22">
        <v>0</v>
      </c>
      <c r="F1125" s="22">
        <v>0</v>
      </c>
      <c r="G1125" s="22">
        <v>0</v>
      </c>
      <c r="H1125" s="22">
        <v>0</v>
      </c>
      <c r="I1125" s="22">
        <v>0</v>
      </c>
    </row>
    <row r="1126" spans="1:9" x14ac:dyDescent="0.25">
      <c r="A1126" s="30"/>
      <c r="B1126" s="30">
        <v>0</v>
      </c>
      <c r="C1126" s="30" t="s">
        <v>7046</v>
      </c>
      <c r="D1126" s="22">
        <v>0</v>
      </c>
      <c r="E1126" s="22">
        <v>0</v>
      </c>
      <c r="F1126" s="22">
        <v>0</v>
      </c>
      <c r="G1126" s="22">
        <v>0</v>
      </c>
      <c r="H1126" s="22">
        <v>0</v>
      </c>
      <c r="I1126" s="22">
        <v>0</v>
      </c>
    </row>
    <row r="1127" spans="1:9" x14ac:dyDescent="0.25">
      <c r="A1127" s="30"/>
      <c r="B1127" s="30">
        <v>0</v>
      </c>
      <c r="C1127" s="30">
        <v>0</v>
      </c>
      <c r="D1127" s="22">
        <v>0</v>
      </c>
      <c r="E1127" s="22">
        <v>0</v>
      </c>
      <c r="F1127" s="22">
        <v>0</v>
      </c>
      <c r="G1127" s="22">
        <v>0</v>
      </c>
      <c r="H1127" s="22">
        <v>0</v>
      </c>
      <c r="I1127" s="22">
        <v>0</v>
      </c>
    </row>
    <row r="1128" spans="1:9" x14ac:dyDescent="0.25">
      <c r="A1128" s="30"/>
      <c r="B1128" s="30">
        <v>0</v>
      </c>
      <c r="C1128" s="30" t="s">
        <v>7047</v>
      </c>
      <c r="D1128" s="22">
        <v>0</v>
      </c>
      <c r="E1128" s="22">
        <v>0</v>
      </c>
      <c r="F1128" s="22">
        <v>0</v>
      </c>
      <c r="G1128" s="22">
        <v>0</v>
      </c>
      <c r="H1128" s="22">
        <v>0</v>
      </c>
      <c r="I1128" s="22">
        <v>0</v>
      </c>
    </row>
    <row r="1129" spans="1:9" x14ac:dyDescent="0.25">
      <c r="A1129" s="30"/>
      <c r="B1129" s="30">
        <v>0</v>
      </c>
      <c r="C1129" s="30">
        <v>0</v>
      </c>
      <c r="D1129" s="22">
        <v>0</v>
      </c>
      <c r="E1129" s="22">
        <v>0</v>
      </c>
      <c r="F1129" s="22">
        <v>0</v>
      </c>
      <c r="G1129" s="22">
        <v>0</v>
      </c>
      <c r="H1129" s="22">
        <v>0</v>
      </c>
      <c r="I1129" s="22">
        <v>0</v>
      </c>
    </row>
    <row r="1130" spans="1:9" x14ac:dyDescent="0.25">
      <c r="A1130" s="30">
        <v>1703047</v>
      </c>
      <c r="B1130" s="30">
        <v>12</v>
      </c>
      <c r="C1130" s="30" t="s">
        <v>7048</v>
      </c>
      <c r="D1130" s="31">
        <v>3</v>
      </c>
      <c r="E1130" s="22">
        <v>713138.52444999991</v>
      </c>
      <c r="F1130" s="22">
        <v>178285.16980999999</v>
      </c>
      <c r="G1130" s="22">
        <v>142676.187665</v>
      </c>
      <c r="H1130" s="22">
        <v>0</v>
      </c>
      <c r="I1130" s="22">
        <v>245855.07462999999</v>
      </c>
    </row>
    <row r="1131" spans="1:9" x14ac:dyDescent="0.25">
      <c r="A1131" s="30">
        <v>1703048</v>
      </c>
      <c r="B1131" s="30">
        <v>5</v>
      </c>
      <c r="C1131" s="30" t="s">
        <v>7049</v>
      </c>
      <c r="D1131" s="31">
        <v>2</v>
      </c>
      <c r="E1131" s="22">
        <v>271376.40739000001</v>
      </c>
      <c r="F1131" s="22">
        <v>67935.141725000009</v>
      </c>
      <c r="G1131" s="22">
        <v>0</v>
      </c>
      <c r="H1131" s="22">
        <v>0</v>
      </c>
      <c r="I1131" s="22">
        <v>100018.88743</v>
      </c>
    </row>
    <row r="1132" spans="1:9" x14ac:dyDescent="0.25">
      <c r="A1132" s="30">
        <v>1703049</v>
      </c>
      <c r="B1132" s="30">
        <v>12</v>
      </c>
      <c r="C1132" s="30" t="s">
        <v>7050</v>
      </c>
      <c r="D1132" s="31">
        <v>3</v>
      </c>
      <c r="E1132" s="22">
        <v>670117.06470500003</v>
      </c>
      <c r="F1132" s="22">
        <v>167589.869645</v>
      </c>
      <c r="G1132" s="22">
        <v>134047.33111</v>
      </c>
      <c r="H1132" s="22">
        <v>0</v>
      </c>
      <c r="I1132" s="22">
        <v>307227.80340999999</v>
      </c>
    </row>
    <row r="1133" spans="1:9" x14ac:dyDescent="0.25">
      <c r="A1133" s="30">
        <v>1703050</v>
      </c>
      <c r="B1133" s="30">
        <v>12</v>
      </c>
      <c r="C1133" s="30" t="s">
        <v>7051</v>
      </c>
      <c r="D1133" s="31">
        <v>3</v>
      </c>
      <c r="E1133" s="22">
        <v>713138.52444999991</v>
      </c>
      <c r="F1133" s="22">
        <v>178285.16980999999</v>
      </c>
      <c r="G1133" s="22">
        <v>142676.187665</v>
      </c>
      <c r="H1133" s="22">
        <v>0</v>
      </c>
      <c r="I1133" s="22">
        <v>245855.07462999999</v>
      </c>
    </row>
    <row r="1134" spans="1:9" x14ac:dyDescent="0.25">
      <c r="A1134" s="30">
        <v>1703051</v>
      </c>
      <c r="B1134" s="30">
        <v>10</v>
      </c>
      <c r="C1134" s="30" t="s">
        <v>7052</v>
      </c>
      <c r="D1134" s="31">
        <v>3</v>
      </c>
      <c r="E1134" s="22">
        <v>678624.17562500003</v>
      </c>
      <c r="F1134" s="22">
        <v>169656.31325499999</v>
      </c>
      <c r="G1134" s="22">
        <v>135749.61520999999</v>
      </c>
      <c r="H1134" s="22">
        <v>0</v>
      </c>
      <c r="I1134" s="22">
        <v>260196.27947499999</v>
      </c>
    </row>
    <row r="1135" spans="1:9" x14ac:dyDescent="0.25">
      <c r="A1135" s="30">
        <v>1703052</v>
      </c>
      <c r="B1135" s="30">
        <v>11</v>
      </c>
      <c r="C1135" s="30" t="s">
        <v>7053</v>
      </c>
      <c r="D1135" s="31">
        <v>3</v>
      </c>
      <c r="E1135" s="22">
        <v>641193.31853499997</v>
      </c>
      <c r="F1135" s="22">
        <v>160298.06028499999</v>
      </c>
      <c r="G1135" s="22">
        <v>128336.06021499999</v>
      </c>
      <c r="H1135" s="22">
        <v>0</v>
      </c>
      <c r="I1135" s="22">
        <v>245855.07462999999</v>
      </c>
    </row>
    <row r="1136" spans="1:9" x14ac:dyDescent="0.25">
      <c r="A1136" s="30">
        <v>1703053</v>
      </c>
      <c r="B1136" s="30">
        <v>8</v>
      </c>
      <c r="C1136" s="30" t="s">
        <v>7054</v>
      </c>
      <c r="D1136" s="31">
        <v>2</v>
      </c>
      <c r="E1136" s="22">
        <v>302974.24794999999</v>
      </c>
      <c r="F1136" s="22">
        <v>75834.601865000004</v>
      </c>
      <c r="G1136" s="22">
        <v>0</v>
      </c>
      <c r="H1136" s="22">
        <v>0</v>
      </c>
      <c r="I1136" s="22">
        <v>100018.88743</v>
      </c>
    </row>
    <row r="1137" spans="1:9" x14ac:dyDescent="0.25">
      <c r="A1137" s="30">
        <v>1703054</v>
      </c>
      <c r="B1137" s="30">
        <v>11</v>
      </c>
      <c r="C1137" s="30" t="s">
        <v>7055</v>
      </c>
      <c r="D1137" s="31">
        <v>3</v>
      </c>
      <c r="E1137" s="22">
        <v>521728.52875</v>
      </c>
      <c r="F1137" s="22">
        <v>130523.17206500001</v>
      </c>
      <c r="G1137" s="22">
        <v>104394.18852499999</v>
      </c>
      <c r="H1137" s="22">
        <v>0</v>
      </c>
      <c r="I1137" s="22">
        <v>195055.90038000001</v>
      </c>
    </row>
    <row r="1138" spans="1:9" x14ac:dyDescent="0.25">
      <c r="A1138" s="30">
        <v>1703055</v>
      </c>
      <c r="B1138" s="30">
        <v>10</v>
      </c>
      <c r="C1138" s="30" t="s">
        <v>7056</v>
      </c>
      <c r="D1138" s="31">
        <v>3</v>
      </c>
      <c r="E1138" s="22">
        <v>492926.528215</v>
      </c>
      <c r="F1138" s="22">
        <v>123231.36270499999</v>
      </c>
      <c r="G1138" s="22">
        <v>98682.917630000011</v>
      </c>
      <c r="H1138" s="22">
        <v>0</v>
      </c>
      <c r="I1138" s="22">
        <v>184361.67760999998</v>
      </c>
    </row>
    <row r="1139" spans="1:9" x14ac:dyDescent="0.25">
      <c r="A1139" s="30">
        <v>1703056</v>
      </c>
      <c r="B1139" s="30">
        <v>10</v>
      </c>
      <c r="C1139" s="30" t="s">
        <v>7057</v>
      </c>
      <c r="D1139" s="31">
        <v>3</v>
      </c>
      <c r="E1139" s="22">
        <v>743764.55472000001</v>
      </c>
      <c r="F1139" s="22">
        <v>185941.13868</v>
      </c>
      <c r="G1139" s="22">
        <v>148752.695465</v>
      </c>
      <c r="H1139" s="22">
        <v>0</v>
      </c>
      <c r="I1139" s="22">
        <v>252175.07369999998</v>
      </c>
    </row>
    <row r="1140" spans="1:9" x14ac:dyDescent="0.25">
      <c r="A1140" s="30">
        <v>1703057</v>
      </c>
      <c r="B1140" s="30">
        <v>10</v>
      </c>
      <c r="C1140" s="30" t="s">
        <v>7058</v>
      </c>
      <c r="D1140" s="31">
        <v>3</v>
      </c>
      <c r="E1140" s="22">
        <v>641193.31853499997</v>
      </c>
      <c r="F1140" s="22">
        <v>160298.06028499999</v>
      </c>
      <c r="G1140" s="22">
        <v>128336.06021499999</v>
      </c>
      <c r="H1140" s="22">
        <v>0</v>
      </c>
      <c r="I1140" s="22">
        <v>245855.07462999999</v>
      </c>
    </row>
    <row r="1141" spans="1:9" x14ac:dyDescent="0.25">
      <c r="A1141" s="30">
        <v>1703058</v>
      </c>
      <c r="B1141" s="30">
        <v>10</v>
      </c>
      <c r="C1141" s="30" t="s">
        <v>7059</v>
      </c>
      <c r="D1141" s="31">
        <v>2</v>
      </c>
      <c r="E1141" s="22">
        <v>449053.92641999997</v>
      </c>
      <c r="F1141" s="22">
        <v>112293.648665</v>
      </c>
      <c r="G1141" s="22">
        <v>0</v>
      </c>
      <c r="H1141" s="22">
        <v>0</v>
      </c>
      <c r="I1141" s="22">
        <v>133439.68033</v>
      </c>
    </row>
    <row r="1142" spans="1:9" x14ac:dyDescent="0.25">
      <c r="A1142" s="30"/>
      <c r="B1142" s="30">
        <v>0</v>
      </c>
      <c r="C1142" s="30">
        <v>0</v>
      </c>
      <c r="D1142" s="22">
        <v>0</v>
      </c>
      <c r="E1142" s="22">
        <v>0</v>
      </c>
      <c r="F1142" s="22">
        <v>0</v>
      </c>
      <c r="G1142" s="22">
        <v>0</v>
      </c>
      <c r="H1142" s="22">
        <v>0</v>
      </c>
      <c r="I1142" s="22">
        <v>0</v>
      </c>
    </row>
    <row r="1143" spans="1:9" x14ac:dyDescent="0.25">
      <c r="A1143" s="30"/>
      <c r="B1143" s="30">
        <v>0</v>
      </c>
      <c r="C1143" s="30" t="s">
        <v>7060</v>
      </c>
      <c r="D1143" s="22">
        <v>0</v>
      </c>
      <c r="E1143" s="22">
        <v>0</v>
      </c>
      <c r="F1143" s="22">
        <v>0</v>
      </c>
      <c r="G1143" s="22">
        <v>0</v>
      </c>
      <c r="H1143" s="22">
        <v>0</v>
      </c>
      <c r="I1143" s="22">
        <v>0</v>
      </c>
    </row>
    <row r="1144" spans="1:9" x14ac:dyDescent="0.25">
      <c r="A1144" s="30"/>
      <c r="B1144" s="30">
        <v>0</v>
      </c>
      <c r="C1144" s="30">
        <v>0</v>
      </c>
      <c r="D1144" s="22">
        <v>0</v>
      </c>
      <c r="E1144" s="22">
        <v>0</v>
      </c>
      <c r="F1144" s="22">
        <v>0</v>
      </c>
      <c r="G1144" s="22">
        <v>0</v>
      </c>
      <c r="H1144" s="22">
        <v>0</v>
      </c>
      <c r="I1144" s="22">
        <v>0</v>
      </c>
    </row>
    <row r="1145" spans="1:9" x14ac:dyDescent="0.25">
      <c r="A1145" s="30"/>
      <c r="B1145" s="30">
        <v>0</v>
      </c>
      <c r="C1145" s="30" t="s">
        <v>7061</v>
      </c>
      <c r="D1145" s="22">
        <v>0</v>
      </c>
      <c r="E1145" s="22">
        <v>0</v>
      </c>
      <c r="F1145" s="22">
        <v>0</v>
      </c>
      <c r="G1145" s="22">
        <v>0</v>
      </c>
      <c r="H1145" s="22">
        <v>0</v>
      </c>
      <c r="I1145" s="22">
        <v>0</v>
      </c>
    </row>
    <row r="1146" spans="1:9" x14ac:dyDescent="0.25">
      <c r="A1146" s="30"/>
      <c r="B1146" s="30">
        <v>0</v>
      </c>
      <c r="C1146" s="30">
        <v>0</v>
      </c>
      <c r="D1146" s="22">
        <v>0</v>
      </c>
      <c r="E1146" s="22">
        <v>0</v>
      </c>
      <c r="F1146" s="22">
        <v>0</v>
      </c>
      <c r="G1146" s="22">
        <v>0</v>
      </c>
      <c r="H1146" s="22">
        <v>0</v>
      </c>
      <c r="I1146" s="22">
        <v>0</v>
      </c>
    </row>
    <row r="1147" spans="1:9" x14ac:dyDescent="0.25">
      <c r="A1147" s="30">
        <v>1703061</v>
      </c>
      <c r="B1147" s="30">
        <v>14</v>
      </c>
      <c r="C1147" s="30" t="s">
        <v>7062</v>
      </c>
      <c r="D1147" s="31">
        <v>4</v>
      </c>
      <c r="E1147" s="22">
        <v>1234260.479815</v>
      </c>
      <c r="F1147" s="22">
        <v>308564.85060499999</v>
      </c>
      <c r="G1147" s="22">
        <v>246949.70795000001</v>
      </c>
      <c r="H1147" s="22">
        <v>246949.70795000001</v>
      </c>
      <c r="I1147" s="22">
        <v>466919.29031000001</v>
      </c>
    </row>
    <row r="1148" spans="1:9" x14ac:dyDescent="0.25">
      <c r="A1148" s="30">
        <v>1703062</v>
      </c>
      <c r="B1148" s="30">
        <v>14</v>
      </c>
      <c r="C1148" s="30" t="s">
        <v>7063</v>
      </c>
      <c r="D1148" s="31">
        <v>4</v>
      </c>
      <c r="E1148" s="22">
        <v>890208.39270000008</v>
      </c>
      <c r="F1148" s="22">
        <v>222643.67674999998</v>
      </c>
      <c r="G1148" s="22">
        <v>178041.67853999999</v>
      </c>
      <c r="H1148" s="22">
        <v>178041.67853999999</v>
      </c>
      <c r="I1148" s="22">
        <v>366777.57985000004</v>
      </c>
    </row>
    <row r="1149" spans="1:9" x14ac:dyDescent="0.25">
      <c r="A1149" s="30">
        <v>1703063</v>
      </c>
      <c r="B1149" s="30">
        <v>14</v>
      </c>
      <c r="C1149" s="30" t="s">
        <v>7064</v>
      </c>
      <c r="D1149" s="31">
        <v>4</v>
      </c>
      <c r="E1149" s="22">
        <v>708034.90433499997</v>
      </c>
      <c r="F1149" s="22">
        <v>177069.86825</v>
      </c>
      <c r="G1149" s="22">
        <v>141704.37737499998</v>
      </c>
      <c r="H1149" s="22">
        <v>141704.37737499998</v>
      </c>
      <c r="I1149" s="22">
        <v>300057.73968499998</v>
      </c>
    </row>
    <row r="1150" spans="1:9" x14ac:dyDescent="0.25">
      <c r="A1150" s="30"/>
      <c r="B1150" s="30">
        <v>0</v>
      </c>
      <c r="C1150" s="30">
        <v>0</v>
      </c>
      <c r="D1150" s="22">
        <v>0</v>
      </c>
      <c r="E1150" s="22">
        <v>0</v>
      </c>
      <c r="F1150" s="22">
        <v>0</v>
      </c>
      <c r="G1150" s="22">
        <v>0</v>
      </c>
      <c r="H1150" s="22">
        <v>0</v>
      </c>
      <c r="I1150" s="22">
        <v>0</v>
      </c>
    </row>
    <row r="1151" spans="1:9" x14ac:dyDescent="0.25">
      <c r="A1151" s="30"/>
      <c r="B1151" s="30">
        <v>0</v>
      </c>
      <c r="C1151" s="30" t="s">
        <v>7065</v>
      </c>
      <c r="D1151" s="22">
        <v>0</v>
      </c>
      <c r="E1151" s="22">
        <v>0</v>
      </c>
      <c r="F1151" s="22">
        <v>0</v>
      </c>
      <c r="G1151" s="22">
        <v>0</v>
      </c>
      <c r="H1151" s="22">
        <v>0</v>
      </c>
      <c r="I1151" s="22">
        <v>0</v>
      </c>
    </row>
    <row r="1152" spans="1:9" x14ac:dyDescent="0.25">
      <c r="A1152" s="30"/>
      <c r="B1152" s="30">
        <v>0</v>
      </c>
      <c r="C1152" s="30">
        <v>0</v>
      </c>
      <c r="D1152" s="22">
        <v>0</v>
      </c>
      <c r="E1152" s="22">
        <v>0</v>
      </c>
      <c r="F1152" s="22">
        <v>0</v>
      </c>
      <c r="G1152" s="22">
        <v>0</v>
      </c>
      <c r="H1152" s="22">
        <v>0</v>
      </c>
      <c r="I1152" s="22">
        <v>0</v>
      </c>
    </row>
    <row r="1153" spans="1:9" x14ac:dyDescent="0.25">
      <c r="A1153" s="30"/>
      <c r="B1153" s="30">
        <v>0</v>
      </c>
      <c r="C1153" s="30" t="s">
        <v>7066</v>
      </c>
      <c r="D1153" s="22">
        <v>0</v>
      </c>
      <c r="E1153" s="22">
        <v>0</v>
      </c>
      <c r="F1153" s="22">
        <v>0</v>
      </c>
      <c r="G1153" s="22">
        <v>0</v>
      </c>
      <c r="H1153" s="22">
        <v>0</v>
      </c>
      <c r="I1153" s="22">
        <v>0</v>
      </c>
    </row>
    <row r="1154" spans="1:9" x14ac:dyDescent="0.25">
      <c r="A1154" s="30"/>
      <c r="B1154" s="30">
        <v>0</v>
      </c>
      <c r="C1154" s="30">
        <v>0</v>
      </c>
      <c r="D1154" s="22">
        <v>0</v>
      </c>
      <c r="E1154" s="22">
        <v>0</v>
      </c>
      <c r="F1154" s="22">
        <v>0</v>
      </c>
      <c r="G1154" s="22">
        <v>0</v>
      </c>
      <c r="H1154" s="22">
        <v>0</v>
      </c>
      <c r="I1154" s="22">
        <v>0</v>
      </c>
    </row>
    <row r="1155" spans="1:9" x14ac:dyDescent="0.25">
      <c r="A1155" s="30"/>
      <c r="B1155" s="30">
        <v>0</v>
      </c>
      <c r="C1155" s="30" t="s">
        <v>7067</v>
      </c>
      <c r="D1155" s="22">
        <v>0</v>
      </c>
      <c r="E1155" s="22">
        <v>0</v>
      </c>
      <c r="F1155" s="22">
        <v>0</v>
      </c>
      <c r="G1155" s="22">
        <v>0</v>
      </c>
      <c r="H1155" s="22">
        <v>0</v>
      </c>
      <c r="I1155" s="22">
        <v>0</v>
      </c>
    </row>
    <row r="1156" spans="1:9" x14ac:dyDescent="0.25">
      <c r="A1156" s="30"/>
      <c r="B1156" s="30">
        <v>0</v>
      </c>
      <c r="C1156" s="30">
        <v>0</v>
      </c>
      <c r="D1156" s="22">
        <v>0</v>
      </c>
      <c r="E1156" s="22">
        <v>0</v>
      </c>
      <c r="F1156" s="22">
        <v>0</v>
      </c>
      <c r="G1156" s="22">
        <v>0</v>
      </c>
      <c r="H1156" s="22">
        <v>0</v>
      </c>
      <c r="I1156" s="22">
        <v>0</v>
      </c>
    </row>
    <row r="1157" spans="1:9" x14ac:dyDescent="0.25">
      <c r="A1157" s="30">
        <v>1704001</v>
      </c>
      <c r="B1157" s="30">
        <v>10</v>
      </c>
      <c r="C1157" s="30" t="s">
        <v>7068</v>
      </c>
      <c r="D1157" s="31">
        <v>3</v>
      </c>
      <c r="E1157" s="22">
        <v>329832.627905</v>
      </c>
      <c r="F1157" s="22">
        <v>82518.760444999993</v>
      </c>
      <c r="G1157" s="22">
        <v>65990.443750000006</v>
      </c>
      <c r="H1157" s="22">
        <v>0</v>
      </c>
      <c r="I1157" s="22">
        <v>162121.012625</v>
      </c>
    </row>
    <row r="1158" spans="1:9" x14ac:dyDescent="0.25">
      <c r="A1158" s="30">
        <v>1704002</v>
      </c>
      <c r="B1158" s="30">
        <v>10</v>
      </c>
      <c r="C1158" s="30" t="s">
        <v>7069</v>
      </c>
      <c r="D1158" s="31">
        <v>2</v>
      </c>
      <c r="E1158" s="22">
        <v>647877.47711500002</v>
      </c>
      <c r="F1158" s="22">
        <v>161999.26699</v>
      </c>
      <c r="G1158" s="22">
        <v>0</v>
      </c>
      <c r="H1158" s="22">
        <v>0</v>
      </c>
      <c r="I1158" s="22">
        <v>200160.59789</v>
      </c>
    </row>
    <row r="1159" spans="1:9" x14ac:dyDescent="0.25">
      <c r="A1159" s="30">
        <v>1704003</v>
      </c>
      <c r="B1159" s="30">
        <v>9</v>
      </c>
      <c r="C1159" s="30" t="s">
        <v>7070</v>
      </c>
      <c r="D1159" s="31">
        <v>2</v>
      </c>
      <c r="E1159" s="22">
        <v>388653.00793000002</v>
      </c>
      <c r="F1159" s="22">
        <v>97224.124800000005</v>
      </c>
      <c r="G1159" s="22">
        <v>0</v>
      </c>
      <c r="H1159" s="22">
        <v>0</v>
      </c>
      <c r="I1159" s="22">
        <v>153492.15607</v>
      </c>
    </row>
    <row r="1160" spans="1:9" x14ac:dyDescent="0.25">
      <c r="A1160" s="30">
        <v>1704004</v>
      </c>
      <c r="B1160" s="30">
        <v>9</v>
      </c>
      <c r="C1160" s="30" t="s">
        <v>7071</v>
      </c>
      <c r="D1160" s="31">
        <v>3</v>
      </c>
      <c r="E1160" s="22">
        <v>345509.80255000002</v>
      </c>
      <c r="F1160" s="22">
        <v>86408.156394999998</v>
      </c>
      <c r="G1160" s="22">
        <v>69150.443285000001</v>
      </c>
      <c r="H1160" s="22">
        <v>0</v>
      </c>
      <c r="I1160" s="22">
        <v>103786.53774499999</v>
      </c>
    </row>
    <row r="1161" spans="1:9" x14ac:dyDescent="0.25">
      <c r="A1161" s="30">
        <v>1704005</v>
      </c>
      <c r="B1161" s="30">
        <v>8</v>
      </c>
      <c r="C1161" s="30" t="s">
        <v>7072</v>
      </c>
      <c r="D1161" s="31">
        <v>2</v>
      </c>
      <c r="E1161" s="22">
        <v>295561.77035000001</v>
      </c>
      <c r="F1161" s="22">
        <v>73889.903890000001</v>
      </c>
      <c r="G1161" s="22">
        <v>0</v>
      </c>
      <c r="H1161" s="22">
        <v>0</v>
      </c>
      <c r="I1161" s="22">
        <v>100018.88743</v>
      </c>
    </row>
    <row r="1162" spans="1:9" x14ac:dyDescent="0.25">
      <c r="A1162" s="30">
        <v>1704006</v>
      </c>
      <c r="B1162" s="30">
        <v>8</v>
      </c>
      <c r="C1162" s="30" t="s">
        <v>7073</v>
      </c>
      <c r="D1162" s="31">
        <v>2</v>
      </c>
      <c r="E1162" s="22">
        <v>369208.18297000002</v>
      </c>
      <c r="F1162" s="22">
        <v>92362.918560000006</v>
      </c>
      <c r="G1162" s="22">
        <v>0</v>
      </c>
      <c r="H1162" s="22">
        <v>0</v>
      </c>
      <c r="I1162" s="22">
        <v>109255.394765</v>
      </c>
    </row>
    <row r="1163" spans="1:9" x14ac:dyDescent="0.25">
      <c r="A1163" s="30">
        <v>1704007</v>
      </c>
      <c r="B1163" s="30">
        <v>10</v>
      </c>
      <c r="C1163" s="30" t="s">
        <v>7074</v>
      </c>
      <c r="D1163" s="31">
        <v>3</v>
      </c>
      <c r="E1163" s="22">
        <v>442855.67298499995</v>
      </c>
      <c r="F1163" s="22">
        <v>110714.187595</v>
      </c>
      <c r="G1163" s="22">
        <v>88595.268244999999</v>
      </c>
      <c r="H1163" s="22">
        <v>0</v>
      </c>
      <c r="I1163" s="22">
        <v>153492.15607</v>
      </c>
    </row>
    <row r="1164" spans="1:9" x14ac:dyDescent="0.25">
      <c r="A1164" s="30">
        <v>1704008</v>
      </c>
      <c r="B1164" s="30">
        <v>10</v>
      </c>
      <c r="C1164" s="30" t="s">
        <v>7075</v>
      </c>
      <c r="D1164" s="31">
        <v>3</v>
      </c>
      <c r="E1164" s="22">
        <v>356691.00786000001</v>
      </c>
      <c r="F1164" s="22">
        <v>89202.91902500001</v>
      </c>
      <c r="G1164" s="22">
        <v>71338.632530000003</v>
      </c>
      <c r="H1164" s="22">
        <v>0</v>
      </c>
      <c r="I1164" s="22">
        <v>122867.20319499999</v>
      </c>
    </row>
    <row r="1165" spans="1:9" x14ac:dyDescent="0.25">
      <c r="A1165" s="30">
        <v>1704009</v>
      </c>
      <c r="B1165" s="30">
        <v>9</v>
      </c>
      <c r="C1165" s="30" t="s">
        <v>7076</v>
      </c>
      <c r="D1165" s="31">
        <v>2</v>
      </c>
      <c r="E1165" s="22">
        <v>349642.68977</v>
      </c>
      <c r="F1165" s="22">
        <v>87501.712319999991</v>
      </c>
      <c r="G1165" s="22">
        <v>0</v>
      </c>
      <c r="H1165" s="22">
        <v>0</v>
      </c>
      <c r="I1165" s="22">
        <v>130037.26691999999</v>
      </c>
    </row>
    <row r="1166" spans="1:9" x14ac:dyDescent="0.25">
      <c r="A1166" s="30">
        <v>1704010</v>
      </c>
      <c r="B1166" s="30">
        <v>6</v>
      </c>
      <c r="C1166" s="30" t="s">
        <v>7077</v>
      </c>
      <c r="D1166" s="31">
        <v>2</v>
      </c>
      <c r="E1166" s="22">
        <v>256428.62915999998</v>
      </c>
      <c r="F1166" s="22">
        <v>64167.491410000002</v>
      </c>
      <c r="G1166" s="22">
        <v>0</v>
      </c>
      <c r="H1166" s="22">
        <v>0</v>
      </c>
      <c r="I1166" s="22">
        <v>0</v>
      </c>
    </row>
    <row r="1167" spans="1:9" x14ac:dyDescent="0.25">
      <c r="A1167" s="30"/>
      <c r="B1167" s="30">
        <v>0</v>
      </c>
      <c r="C1167" s="30">
        <v>0</v>
      </c>
      <c r="D1167" s="22">
        <v>0</v>
      </c>
      <c r="E1167" s="22">
        <v>0</v>
      </c>
      <c r="F1167" s="22">
        <v>0</v>
      </c>
      <c r="G1167" s="22">
        <v>0</v>
      </c>
      <c r="H1167" s="22">
        <v>0</v>
      </c>
      <c r="I1167" s="22">
        <v>0</v>
      </c>
    </row>
    <row r="1168" spans="1:9" x14ac:dyDescent="0.25">
      <c r="A1168" s="30"/>
      <c r="B1168" s="30">
        <v>0</v>
      </c>
      <c r="C1168" s="30" t="s">
        <v>7078</v>
      </c>
      <c r="D1168" s="22">
        <v>0</v>
      </c>
      <c r="E1168" s="22">
        <v>0</v>
      </c>
      <c r="F1168" s="22">
        <v>0</v>
      </c>
      <c r="G1168" s="22">
        <v>0</v>
      </c>
      <c r="H1168" s="22">
        <v>0</v>
      </c>
      <c r="I1168" s="22">
        <v>0</v>
      </c>
    </row>
    <row r="1169" spans="1:9" x14ac:dyDescent="0.25">
      <c r="A1169" s="30"/>
      <c r="B1169" s="30">
        <v>0</v>
      </c>
      <c r="C1169" s="30">
        <v>0</v>
      </c>
      <c r="D1169" s="22">
        <v>0</v>
      </c>
      <c r="E1169" s="22">
        <v>0</v>
      </c>
      <c r="F1169" s="22">
        <v>0</v>
      </c>
      <c r="G1169" s="22">
        <v>0</v>
      </c>
      <c r="H1169" s="22">
        <v>0</v>
      </c>
      <c r="I1169" s="22">
        <v>0</v>
      </c>
    </row>
    <row r="1170" spans="1:9" x14ac:dyDescent="0.25">
      <c r="A1170" s="30">
        <v>1704011</v>
      </c>
      <c r="B1170" s="30">
        <v>8</v>
      </c>
      <c r="C1170" s="30" t="s">
        <v>7079</v>
      </c>
      <c r="D1170" s="31">
        <v>2</v>
      </c>
      <c r="E1170" s="22">
        <v>273321.10536499997</v>
      </c>
      <c r="F1170" s="22">
        <v>68421.046870000006</v>
      </c>
      <c r="G1170" s="22">
        <v>0</v>
      </c>
      <c r="H1170" s="22">
        <v>0</v>
      </c>
      <c r="I1170" s="22">
        <v>97467.616069999989</v>
      </c>
    </row>
    <row r="1171" spans="1:9" x14ac:dyDescent="0.25">
      <c r="A1171" s="30"/>
      <c r="B1171" s="30">
        <v>0</v>
      </c>
      <c r="C1171" s="30">
        <v>0</v>
      </c>
      <c r="D1171" s="22">
        <v>0</v>
      </c>
      <c r="E1171" s="22">
        <v>0</v>
      </c>
      <c r="F1171" s="22">
        <v>0</v>
      </c>
      <c r="G1171" s="22">
        <v>0</v>
      </c>
      <c r="H1171" s="22">
        <v>0</v>
      </c>
      <c r="I1171" s="22">
        <v>0</v>
      </c>
    </row>
    <row r="1172" spans="1:9" x14ac:dyDescent="0.25">
      <c r="A1172" s="30"/>
      <c r="B1172" s="30">
        <v>0</v>
      </c>
      <c r="C1172" s="30" t="s">
        <v>7080</v>
      </c>
      <c r="D1172" s="22">
        <v>0</v>
      </c>
      <c r="E1172" s="22">
        <v>0</v>
      </c>
      <c r="F1172" s="22">
        <v>0</v>
      </c>
      <c r="G1172" s="22">
        <v>0</v>
      </c>
      <c r="H1172" s="22">
        <v>0</v>
      </c>
      <c r="I1172" s="22">
        <v>0</v>
      </c>
    </row>
    <row r="1173" spans="1:9" x14ac:dyDescent="0.25">
      <c r="A1173" s="30"/>
      <c r="B1173" s="30">
        <v>0</v>
      </c>
      <c r="C1173" s="30">
        <v>0</v>
      </c>
      <c r="D1173" s="22">
        <v>0</v>
      </c>
      <c r="E1173" s="22">
        <v>0</v>
      </c>
      <c r="F1173" s="22">
        <v>0</v>
      </c>
      <c r="G1173" s="22">
        <v>0</v>
      </c>
      <c r="H1173" s="22">
        <v>0</v>
      </c>
      <c r="I1173" s="22">
        <v>0</v>
      </c>
    </row>
    <row r="1174" spans="1:9" x14ac:dyDescent="0.25">
      <c r="A1174" s="30">
        <v>1704012</v>
      </c>
      <c r="B1174" s="30">
        <v>7</v>
      </c>
      <c r="C1174" s="30" t="s">
        <v>7081</v>
      </c>
      <c r="D1174" s="31">
        <v>2</v>
      </c>
      <c r="E1174" s="22">
        <v>250230.37572499999</v>
      </c>
      <c r="F1174" s="22">
        <v>62588.030339999998</v>
      </c>
      <c r="G1174" s="22">
        <v>0</v>
      </c>
      <c r="H1174" s="22">
        <v>0</v>
      </c>
      <c r="I1174" s="22">
        <v>73769.235650000002</v>
      </c>
    </row>
    <row r="1175" spans="1:9" x14ac:dyDescent="0.25">
      <c r="A1175" s="30">
        <v>1704013</v>
      </c>
      <c r="B1175" s="30">
        <v>8</v>
      </c>
      <c r="C1175" s="30" t="s">
        <v>7082</v>
      </c>
      <c r="D1175" s="31">
        <v>2</v>
      </c>
      <c r="E1175" s="22">
        <v>376014.08718500001</v>
      </c>
      <c r="F1175" s="22">
        <v>94064.125264999995</v>
      </c>
      <c r="G1175" s="22">
        <v>0</v>
      </c>
      <c r="H1175" s="22">
        <v>0</v>
      </c>
      <c r="I1175" s="22">
        <v>112051.23479</v>
      </c>
    </row>
    <row r="1176" spans="1:9" x14ac:dyDescent="0.25">
      <c r="A1176" s="30"/>
      <c r="B1176" s="30">
        <v>0</v>
      </c>
      <c r="C1176" s="30">
        <v>0</v>
      </c>
      <c r="D1176" s="22">
        <v>0</v>
      </c>
      <c r="E1176" s="22">
        <v>0</v>
      </c>
      <c r="F1176" s="22">
        <v>0</v>
      </c>
      <c r="G1176" s="22">
        <v>0</v>
      </c>
      <c r="H1176" s="22">
        <v>0</v>
      </c>
      <c r="I1176" s="22">
        <v>0</v>
      </c>
    </row>
    <row r="1177" spans="1:9" x14ac:dyDescent="0.25">
      <c r="A1177" s="30"/>
      <c r="B1177" s="30">
        <v>0</v>
      </c>
      <c r="C1177" s="30" t="s">
        <v>7083</v>
      </c>
      <c r="D1177" s="22">
        <v>0</v>
      </c>
      <c r="E1177" s="22">
        <v>0</v>
      </c>
      <c r="F1177" s="22">
        <v>0</v>
      </c>
      <c r="G1177" s="22">
        <v>0</v>
      </c>
      <c r="H1177" s="22">
        <v>0</v>
      </c>
      <c r="I1177" s="22">
        <v>0</v>
      </c>
    </row>
    <row r="1178" spans="1:9" x14ac:dyDescent="0.25">
      <c r="A1178" s="30"/>
      <c r="B1178" s="30">
        <v>0</v>
      </c>
      <c r="C1178" s="30">
        <v>0</v>
      </c>
      <c r="D1178" s="22">
        <v>0</v>
      </c>
      <c r="E1178" s="22">
        <v>0</v>
      </c>
      <c r="F1178" s="22">
        <v>0</v>
      </c>
      <c r="G1178" s="22">
        <v>0</v>
      </c>
      <c r="H1178" s="22">
        <v>0</v>
      </c>
      <c r="I1178" s="22">
        <v>0</v>
      </c>
    </row>
    <row r="1179" spans="1:9" x14ac:dyDescent="0.25">
      <c r="A1179" s="30">
        <v>1704014</v>
      </c>
      <c r="B1179" s="30">
        <v>7</v>
      </c>
      <c r="C1179" s="30" t="s">
        <v>7084</v>
      </c>
      <c r="D1179" s="31">
        <v>3</v>
      </c>
      <c r="E1179" s="22">
        <v>318287.26308499998</v>
      </c>
      <c r="F1179" s="22">
        <v>79602.252179999996</v>
      </c>
      <c r="G1179" s="22">
        <v>63681.586265000005</v>
      </c>
      <c r="H1179" s="22">
        <v>0</v>
      </c>
      <c r="I1179" s="22">
        <v>95644.66373</v>
      </c>
    </row>
    <row r="1180" spans="1:9" x14ac:dyDescent="0.25">
      <c r="A1180" s="30">
        <v>1704015</v>
      </c>
      <c r="B1180" s="30">
        <v>8</v>
      </c>
      <c r="C1180" s="30" t="s">
        <v>7085</v>
      </c>
      <c r="D1180" s="31">
        <v>3</v>
      </c>
      <c r="E1180" s="22">
        <v>390355.29203000001</v>
      </c>
      <c r="F1180" s="22">
        <v>97588.284310000003</v>
      </c>
      <c r="G1180" s="22">
        <v>78143.45934999999</v>
      </c>
      <c r="H1180" s="22">
        <v>0</v>
      </c>
      <c r="I1180" s="22">
        <v>126027.20273</v>
      </c>
    </row>
    <row r="1181" spans="1:9" x14ac:dyDescent="0.25">
      <c r="A1181" s="30">
        <v>1704016</v>
      </c>
      <c r="B1181" s="30">
        <v>9</v>
      </c>
      <c r="C1181" s="30" t="s">
        <v>7086</v>
      </c>
      <c r="D1181" s="31">
        <v>2</v>
      </c>
      <c r="E1181" s="22">
        <v>426449.10192500002</v>
      </c>
      <c r="F1181" s="22">
        <v>106703.04601000001</v>
      </c>
      <c r="G1181" s="22">
        <v>0</v>
      </c>
      <c r="H1181" s="22">
        <v>0</v>
      </c>
      <c r="I1181" s="22">
        <v>126755.52175</v>
      </c>
    </row>
    <row r="1182" spans="1:9" x14ac:dyDescent="0.25">
      <c r="A1182" s="30">
        <v>1704017</v>
      </c>
      <c r="B1182" s="30">
        <v>10</v>
      </c>
      <c r="C1182" s="30" t="s">
        <v>7087</v>
      </c>
      <c r="D1182" s="31">
        <v>3</v>
      </c>
      <c r="E1182" s="22">
        <v>635602.71587999992</v>
      </c>
      <c r="F1182" s="22">
        <v>158961.01308999999</v>
      </c>
      <c r="G1182" s="22">
        <v>127120.758655</v>
      </c>
      <c r="H1182" s="22">
        <v>0</v>
      </c>
      <c r="I1182" s="22">
        <v>195055.90038000001</v>
      </c>
    </row>
    <row r="1183" spans="1:9" x14ac:dyDescent="0.25">
      <c r="A1183" s="30"/>
      <c r="B1183" s="30">
        <v>0</v>
      </c>
      <c r="C1183" s="30">
        <v>0</v>
      </c>
      <c r="D1183" s="22">
        <v>0</v>
      </c>
      <c r="E1183" s="22">
        <v>0</v>
      </c>
      <c r="F1183" s="22">
        <v>0</v>
      </c>
      <c r="G1183" s="22">
        <v>0</v>
      </c>
      <c r="H1183" s="22">
        <v>0</v>
      </c>
      <c r="I1183" s="22">
        <v>0</v>
      </c>
    </row>
    <row r="1184" spans="1:9" x14ac:dyDescent="0.25">
      <c r="A1184" s="30"/>
      <c r="B1184" s="30">
        <v>0</v>
      </c>
      <c r="C1184" s="30" t="s">
        <v>7088</v>
      </c>
      <c r="D1184" s="22">
        <v>0</v>
      </c>
      <c r="E1184" s="22">
        <v>0</v>
      </c>
      <c r="F1184" s="22">
        <v>0</v>
      </c>
      <c r="G1184" s="22">
        <v>0</v>
      </c>
      <c r="H1184" s="22">
        <v>0</v>
      </c>
      <c r="I1184" s="22">
        <v>0</v>
      </c>
    </row>
    <row r="1185" spans="1:9" x14ac:dyDescent="0.25">
      <c r="A1185" s="30"/>
      <c r="B1185" s="30">
        <v>0</v>
      </c>
      <c r="C1185" s="30">
        <v>0</v>
      </c>
      <c r="D1185" s="22">
        <v>0</v>
      </c>
      <c r="E1185" s="22">
        <v>0</v>
      </c>
      <c r="F1185" s="22">
        <v>0</v>
      </c>
      <c r="G1185" s="22">
        <v>0</v>
      </c>
      <c r="H1185" s="22">
        <v>0</v>
      </c>
      <c r="I1185" s="22">
        <v>0</v>
      </c>
    </row>
    <row r="1186" spans="1:9" x14ac:dyDescent="0.25">
      <c r="A1186" s="30">
        <v>1704018</v>
      </c>
      <c r="B1186" s="30">
        <v>10</v>
      </c>
      <c r="C1186" s="30" t="s">
        <v>7089</v>
      </c>
      <c r="D1186" s="31">
        <v>3</v>
      </c>
      <c r="E1186" s="22">
        <v>468012.846235</v>
      </c>
      <c r="F1186" s="22">
        <v>117033.10927</v>
      </c>
      <c r="G1186" s="22">
        <v>93699.965754999997</v>
      </c>
      <c r="H1186" s="22">
        <v>0</v>
      </c>
      <c r="I1186" s="22">
        <v>157989.2028</v>
      </c>
    </row>
    <row r="1187" spans="1:9" x14ac:dyDescent="0.25">
      <c r="A1187" s="30">
        <v>1704064</v>
      </c>
      <c r="B1187" s="30">
        <v>10</v>
      </c>
      <c r="C1187" s="30" t="s">
        <v>7090</v>
      </c>
      <c r="D1187" s="31">
        <v>2</v>
      </c>
      <c r="E1187" s="22">
        <v>553448.11494499992</v>
      </c>
      <c r="F1187" s="22">
        <v>138422.63220499997</v>
      </c>
      <c r="G1187" s="22">
        <v>0</v>
      </c>
      <c r="H1187" s="22">
        <v>0</v>
      </c>
      <c r="I1187" s="22">
        <v>162486.24953</v>
      </c>
    </row>
    <row r="1188" spans="1:9" x14ac:dyDescent="0.25">
      <c r="A1188" s="30">
        <v>1704019</v>
      </c>
      <c r="B1188" s="30">
        <v>9</v>
      </c>
      <c r="C1188" s="30" t="s">
        <v>7091</v>
      </c>
      <c r="D1188" s="31">
        <v>3</v>
      </c>
      <c r="E1188" s="22">
        <v>308808.34187499998</v>
      </c>
      <c r="F1188" s="22">
        <v>77293.39469500001</v>
      </c>
      <c r="G1188" s="22">
        <v>61858.633924999995</v>
      </c>
      <c r="H1188" s="22">
        <v>0</v>
      </c>
      <c r="I1188" s="22">
        <v>122867.20319499999</v>
      </c>
    </row>
    <row r="1189" spans="1:9" x14ac:dyDescent="0.25">
      <c r="A1189" s="30">
        <v>1704020</v>
      </c>
      <c r="B1189" s="30">
        <v>10</v>
      </c>
      <c r="C1189" s="30" t="s">
        <v>7092</v>
      </c>
      <c r="D1189" s="31">
        <v>3</v>
      </c>
      <c r="E1189" s="22">
        <v>377472.880015</v>
      </c>
      <c r="F1189" s="22">
        <v>94429.362169999993</v>
      </c>
      <c r="G1189" s="22">
        <v>75592.187989999991</v>
      </c>
      <c r="H1189" s="22">
        <v>0</v>
      </c>
      <c r="I1189" s="22">
        <v>130037.26691999999</v>
      </c>
    </row>
    <row r="1190" spans="1:9" x14ac:dyDescent="0.25">
      <c r="A1190" s="30">
        <v>1704021</v>
      </c>
      <c r="B1190" s="30">
        <v>9</v>
      </c>
      <c r="C1190" s="30" t="s">
        <v>7093</v>
      </c>
      <c r="D1190" s="31">
        <v>3</v>
      </c>
      <c r="E1190" s="22">
        <v>332749.13617000001</v>
      </c>
      <c r="F1190" s="22">
        <v>83248.156860000003</v>
      </c>
      <c r="G1190" s="22">
        <v>66598.094530000002</v>
      </c>
      <c r="H1190" s="22">
        <v>0</v>
      </c>
      <c r="I1190" s="22">
        <v>122867.20319499999</v>
      </c>
    </row>
    <row r="1191" spans="1:9" x14ac:dyDescent="0.25">
      <c r="A1191" s="30">
        <v>1704022</v>
      </c>
      <c r="B1191" s="30">
        <v>10</v>
      </c>
      <c r="C1191" s="30" t="s">
        <v>7094</v>
      </c>
      <c r="D1191" s="31">
        <v>3</v>
      </c>
      <c r="E1191" s="22">
        <v>356691.00786000001</v>
      </c>
      <c r="F1191" s="22">
        <v>89202.91902500001</v>
      </c>
      <c r="G1191" s="22">
        <v>71338.632530000003</v>
      </c>
      <c r="H1191" s="22">
        <v>0</v>
      </c>
      <c r="I1191" s="22">
        <v>122867.20319499999</v>
      </c>
    </row>
    <row r="1192" spans="1:9" x14ac:dyDescent="0.25">
      <c r="A1192" s="30"/>
      <c r="B1192" s="30">
        <v>0</v>
      </c>
      <c r="C1192" s="30">
        <v>0</v>
      </c>
      <c r="D1192" s="22">
        <v>0</v>
      </c>
      <c r="E1192" s="22">
        <v>0</v>
      </c>
      <c r="F1192" s="22">
        <v>0</v>
      </c>
      <c r="G1192" s="22">
        <v>0</v>
      </c>
      <c r="H1192" s="22">
        <v>0</v>
      </c>
      <c r="I1192" s="22">
        <v>0</v>
      </c>
    </row>
    <row r="1193" spans="1:9" x14ac:dyDescent="0.25">
      <c r="A1193" s="30"/>
      <c r="B1193" s="30">
        <v>0</v>
      </c>
      <c r="C1193" s="30" t="s">
        <v>7095</v>
      </c>
      <c r="D1193" s="22">
        <v>0</v>
      </c>
      <c r="E1193" s="22">
        <v>0</v>
      </c>
      <c r="F1193" s="22">
        <v>0</v>
      </c>
      <c r="G1193" s="22">
        <v>0</v>
      </c>
      <c r="H1193" s="22">
        <v>0</v>
      </c>
      <c r="I1193" s="22">
        <v>0</v>
      </c>
    </row>
    <row r="1194" spans="1:9" x14ac:dyDescent="0.25">
      <c r="A1194" s="30"/>
      <c r="B1194" s="30">
        <v>0</v>
      </c>
      <c r="C1194" s="30">
        <v>0</v>
      </c>
      <c r="D1194" s="22">
        <v>0</v>
      </c>
      <c r="E1194" s="22">
        <v>0</v>
      </c>
      <c r="F1194" s="22">
        <v>0</v>
      </c>
      <c r="G1194" s="22">
        <v>0</v>
      </c>
      <c r="H1194" s="22">
        <v>0</v>
      </c>
      <c r="I1194" s="22">
        <v>0</v>
      </c>
    </row>
    <row r="1195" spans="1:9" x14ac:dyDescent="0.25">
      <c r="A1195" s="30">
        <v>1704023</v>
      </c>
      <c r="B1195" s="30">
        <v>9</v>
      </c>
      <c r="C1195" s="30" t="s">
        <v>7096</v>
      </c>
      <c r="D1195" s="31">
        <v>2</v>
      </c>
      <c r="E1195" s="22">
        <v>349642.68977</v>
      </c>
      <c r="F1195" s="22">
        <v>87501.712319999991</v>
      </c>
      <c r="G1195" s="22">
        <v>0</v>
      </c>
      <c r="H1195" s="22">
        <v>0</v>
      </c>
      <c r="I1195" s="22">
        <v>130037.26691999999</v>
      </c>
    </row>
    <row r="1196" spans="1:9" x14ac:dyDescent="0.25">
      <c r="A1196" s="30">
        <v>1704024</v>
      </c>
      <c r="B1196" s="30">
        <v>11</v>
      </c>
      <c r="C1196" s="30" t="s">
        <v>7097</v>
      </c>
      <c r="D1196" s="31">
        <v>3</v>
      </c>
      <c r="E1196" s="22">
        <v>322176.65903499996</v>
      </c>
      <c r="F1196" s="22">
        <v>80574.06246999999</v>
      </c>
      <c r="G1196" s="22">
        <v>64532.728315</v>
      </c>
      <c r="H1196" s="22">
        <v>0</v>
      </c>
      <c r="I1196" s="22">
        <v>133439.68033</v>
      </c>
    </row>
    <row r="1197" spans="1:9" x14ac:dyDescent="0.25">
      <c r="A1197" s="30">
        <v>1704025</v>
      </c>
      <c r="B1197" s="30">
        <v>6</v>
      </c>
      <c r="C1197" s="30" t="s">
        <v>7098</v>
      </c>
      <c r="D1197" s="31">
        <v>1</v>
      </c>
      <c r="E1197" s="22">
        <v>183632.28119499999</v>
      </c>
      <c r="F1197" s="22">
        <v>0</v>
      </c>
      <c r="G1197" s="22">
        <v>0</v>
      </c>
      <c r="H1197" s="22">
        <v>0</v>
      </c>
      <c r="I1197" s="22">
        <v>0</v>
      </c>
    </row>
    <row r="1198" spans="1:9" x14ac:dyDescent="0.25">
      <c r="A1198" s="30">
        <v>1704026</v>
      </c>
      <c r="B1198" s="30">
        <v>10</v>
      </c>
      <c r="C1198" s="30" t="s">
        <v>7099</v>
      </c>
      <c r="D1198" s="31">
        <v>2</v>
      </c>
      <c r="E1198" s="22">
        <v>349642.68977</v>
      </c>
      <c r="F1198" s="22">
        <v>87501.712319999991</v>
      </c>
      <c r="G1198" s="22">
        <v>0</v>
      </c>
      <c r="H1198" s="22">
        <v>0</v>
      </c>
      <c r="I1198" s="22">
        <v>130037.26691999999</v>
      </c>
    </row>
    <row r="1199" spans="1:9" x14ac:dyDescent="0.25">
      <c r="A1199" s="30">
        <v>1704027</v>
      </c>
      <c r="B1199" s="30">
        <v>4</v>
      </c>
      <c r="C1199" s="30" t="s">
        <v>7100</v>
      </c>
      <c r="D1199" s="31">
        <v>1</v>
      </c>
      <c r="E1199" s="22">
        <v>131981.96489500001</v>
      </c>
      <c r="F1199" s="22">
        <v>0</v>
      </c>
      <c r="G1199" s="22">
        <v>0</v>
      </c>
      <c r="H1199" s="22">
        <v>0</v>
      </c>
      <c r="I1199" s="22">
        <v>0</v>
      </c>
    </row>
    <row r="1200" spans="1:9" x14ac:dyDescent="0.25">
      <c r="A1200" s="30">
        <v>1704028</v>
      </c>
      <c r="B1200" s="30">
        <v>10</v>
      </c>
      <c r="C1200" s="30" t="s">
        <v>7101</v>
      </c>
      <c r="D1200" s="31">
        <v>3</v>
      </c>
      <c r="E1200" s="22">
        <v>314033.70762499998</v>
      </c>
      <c r="F1200" s="22">
        <v>78508.696255000003</v>
      </c>
      <c r="G1200" s="22">
        <v>62831.521610000003</v>
      </c>
      <c r="H1200" s="22">
        <v>0</v>
      </c>
      <c r="I1200" s="22">
        <v>130037.26691999999</v>
      </c>
    </row>
    <row r="1201" spans="1:9" x14ac:dyDescent="0.25">
      <c r="A1201" s="30"/>
      <c r="B1201" s="30">
        <v>0</v>
      </c>
      <c r="C1201" s="30">
        <v>0</v>
      </c>
      <c r="D1201" s="22">
        <v>0</v>
      </c>
      <c r="E1201" s="22">
        <v>0</v>
      </c>
      <c r="F1201" s="22">
        <v>0</v>
      </c>
      <c r="G1201" s="22">
        <v>0</v>
      </c>
      <c r="H1201" s="22">
        <v>0</v>
      </c>
      <c r="I1201" s="22">
        <v>0</v>
      </c>
    </row>
    <row r="1202" spans="1:9" x14ac:dyDescent="0.25">
      <c r="A1202" s="30"/>
      <c r="B1202" s="30">
        <v>0</v>
      </c>
      <c r="C1202" s="30" t="s">
        <v>7102</v>
      </c>
      <c r="D1202" s="22">
        <v>0</v>
      </c>
      <c r="E1202" s="22">
        <v>0</v>
      </c>
      <c r="F1202" s="22">
        <v>0</v>
      </c>
      <c r="G1202" s="22">
        <v>0</v>
      </c>
      <c r="H1202" s="22">
        <v>0</v>
      </c>
      <c r="I1202" s="22">
        <v>0</v>
      </c>
    </row>
    <row r="1203" spans="1:9" x14ac:dyDescent="0.25">
      <c r="A1203" s="30"/>
      <c r="B1203" s="30">
        <v>0</v>
      </c>
      <c r="C1203" s="30">
        <v>0</v>
      </c>
      <c r="D1203" s="22">
        <v>0</v>
      </c>
      <c r="E1203" s="22">
        <v>0</v>
      </c>
      <c r="F1203" s="22">
        <v>0</v>
      </c>
      <c r="G1203" s="22">
        <v>0</v>
      </c>
      <c r="H1203" s="22">
        <v>0</v>
      </c>
      <c r="I1203" s="22">
        <v>0</v>
      </c>
    </row>
    <row r="1204" spans="1:9" x14ac:dyDescent="0.25">
      <c r="A1204" s="30"/>
      <c r="B1204" s="30">
        <v>0</v>
      </c>
      <c r="C1204" s="30" t="s">
        <v>7103</v>
      </c>
      <c r="D1204" s="22">
        <v>0</v>
      </c>
      <c r="E1204" s="22">
        <v>0</v>
      </c>
      <c r="F1204" s="22">
        <v>0</v>
      </c>
      <c r="G1204" s="22">
        <v>0</v>
      </c>
      <c r="H1204" s="22">
        <v>0</v>
      </c>
      <c r="I1204" s="22">
        <v>0</v>
      </c>
    </row>
    <row r="1205" spans="1:9" x14ac:dyDescent="0.25">
      <c r="A1205" s="30"/>
      <c r="B1205" s="30">
        <v>0</v>
      </c>
      <c r="C1205" s="30">
        <v>0</v>
      </c>
      <c r="D1205" s="22">
        <v>0</v>
      </c>
      <c r="E1205" s="22">
        <v>0</v>
      </c>
      <c r="F1205" s="22">
        <v>0</v>
      </c>
      <c r="G1205" s="22">
        <v>0</v>
      </c>
      <c r="H1205" s="22">
        <v>0</v>
      </c>
      <c r="I1205" s="22">
        <v>0</v>
      </c>
    </row>
    <row r="1206" spans="1:9" x14ac:dyDescent="0.25">
      <c r="A1206" s="30">
        <v>1704029</v>
      </c>
      <c r="B1206" s="30">
        <v>10</v>
      </c>
      <c r="C1206" s="30" t="s">
        <v>7104</v>
      </c>
      <c r="D1206" s="31">
        <v>2</v>
      </c>
      <c r="E1206" s="22">
        <v>413688.43554500001</v>
      </c>
      <c r="F1206" s="22">
        <v>103422.378235</v>
      </c>
      <c r="G1206" s="22">
        <v>0</v>
      </c>
      <c r="H1206" s="22">
        <v>0</v>
      </c>
      <c r="I1206" s="22">
        <v>122867.20319499999</v>
      </c>
    </row>
    <row r="1207" spans="1:9" x14ac:dyDescent="0.25">
      <c r="A1207" s="30">
        <v>1704030</v>
      </c>
      <c r="B1207" s="30">
        <v>11</v>
      </c>
      <c r="C1207" s="30" t="s">
        <v>7105</v>
      </c>
      <c r="D1207" s="31">
        <v>3</v>
      </c>
      <c r="E1207" s="22">
        <v>684336.52391499991</v>
      </c>
      <c r="F1207" s="22">
        <v>171114.02868999998</v>
      </c>
      <c r="G1207" s="22">
        <v>136964.91677000001</v>
      </c>
      <c r="H1207" s="22">
        <v>0</v>
      </c>
      <c r="I1207" s="22">
        <v>184361.67760999998</v>
      </c>
    </row>
    <row r="1208" spans="1:9" x14ac:dyDescent="0.25">
      <c r="A1208" s="30">
        <v>1704031</v>
      </c>
      <c r="B1208" s="30">
        <v>10</v>
      </c>
      <c r="C1208" s="30" t="s">
        <v>7106</v>
      </c>
      <c r="D1208" s="31">
        <v>3</v>
      </c>
      <c r="E1208" s="22">
        <v>713138.52444999991</v>
      </c>
      <c r="F1208" s="22">
        <v>178285.16980999999</v>
      </c>
      <c r="G1208" s="22">
        <v>142676.187665</v>
      </c>
      <c r="H1208" s="22">
        <v>0</v>
      </c>
      <c r="I1208" s="22">
        <v>245855.07462999999</v>
      </c>
    </row>
    <row r="1209" spans="1:9" x14ac:dyDescent="0.25">
      <c r="A1209" s="30">
        <v>1704032</v>
      </c>
      <c r="B1209" s="30">
        <v>11</v>
      </c>
      <c r="C1209" s="30" t="s">
        <v>7107</v>
      </c>
      <c r="D1209" s="31">
        <v>3</v>
      </c>
      <c r="E1209" s="22">
        <v>469106.40216</v>
      </c>
      <c r="F1209" s="22">
        <v>117276.60054</v>
      </c>
      <c r="G1209" s="22">
        <v>93821.711389999997</v>
      </c>
      <c r="H1209" s="22">
        <v>0</v>
      </c>
      <c r="I1209" s="22">
        <v>184361.67760999998</v>
      </c>
    </row>
    <row r="1210" spans="1:9" x14ac:dyDescent="0.25">
      <c r="A1210" s="30">
        <v>1704033</v>
      </c>
      <c r="B1210" s="30">
        <v>9</v>
      </c>
      <c r="C1210" s="30" t="s">
        <v>7108</v>
      </c>
      <c r="D1210" s="31">
        <v>3</v>
      </c>
      <c r="E1210" s="22">
        <v>754702.26876000001</v>
      </c>
      <c r="F1210" s="22">
        <v>188735.90131000002</v>
      </c>
      <c r="G1210" s="22">
        <v>150940.88471000001</v>
      </c>
      <c r="H1210" s="22">
        <v>0</v>
      </c>
      <c r="I1210" s="22">
        <v>260196.27947499999</v>
      </c>
    </row>
    <row r="1211" spans="1:9" x14ac:dyDescent="0.25">
      <c r="A1211" s="30"/>
      <c r="B1211" s="30">
        <v>0</v>
      </c>
      <c r="C1211" s="30">
        <v>0</v>
      </c>
      <c r="D1211" s="22">
        <v>0</v>
      </c>
      <c r="E1211" s="22">
        <v>0</v>
      </c>
      <c r="F1211" s="22">
        <v>0</v>
      </c>
      <c r="G1211" s="22">
        <v>0</v>
      </c>
      <c r="H1211" s="22">
        <v>0</v>
      </c>
      <c r="I1211" s="22">
        <v>0</v>
      </c>
    </row>
    <row r="1212" spans="1:9" x14ac:dyDescent="0.25">
      <c r="A1212" s="30"/>
      <c r="B1212" s="30">
        <v>0</v>
      </c>
      <c r="C1212" s="30" t="s">
        <v>7109</v>
      </c>
      <c r="D1212" s="22">
        <v>0</v>
      </c>
      <c r="E1212" s="22">
        <v>0</v>
      </c>
      <c r="F1212" s="22">
        <v>0</v>
      </c>
      <c r="G1212" s="22">
        <v>0</v>
      </c>
      <c r="H1212" s="22">
        <v>0</v>
      </c>
      <c r="I1212" s="22">
        <v>0</v>
      </c>
    </row>
    <row r="1213" spans="1:9" x14ac:dyDescent="0.25">
      <c r="A1213" s="30"/>
      <c r="B1213" s="30">
        <v>0</v>
      </c>
      <c r="C1213" s="30">
        <v>0</v>
      </c>
      <c r="D1213" s="22">
        <v>0</v>
      </c>
      <c r="E1213" s="22">
        <v>0</v>
      </c>
      <c r="F1213" s="22">
        <v>0</v>
      </c>
      <c r="G1213" s="22">
        <v>0</v>
      </c>
      <c r="H1213" s="22">
        <v>0</v>
      </c>
      <c r="I1213" s="22">
        <v>0</v>
      </c>
    </row>
    <row r="1214" spans="1:9" x14ac:dyDescent="0.25">
      <c r="A1214" s="30">
        <v>1704034</v>
      </c>
      <c r="B1214" s="30">
        <v>10</v>
      </c>
      <c r="C1214" s="30" t="s">
        <v>7110</v>
      </c>
      <c r="D1214" s="31">
        <v>2</v>
      </c>
      <c r="E1214" s="22">
        <v>330440.27868500003</v>
      </c>
      <c r="F1214" s="22">
        <v>82640.506079999992</v>
      </c>
      <c r="G1214" s="22">
        <v>0</v>
      </c>
      <c r="H1214" s="22">
        <v>0</v>
      </c>
      <c r="I1214" s="22">
        <v>122867.20319499999</v>
      </c>
    </row>
    <row r="1215" spans="1:9" x14ac:dyDescent="0.25">
      <c r="A1215" s="30">
        <v>1704035</v>
      </c>
      <c r="B1215" s="30">
        <v>9</v>
      </c>
      <c r="C1215" s="30" t="s">
        <v>7111</v>
      </c>
      <c r="D1215" s="31">
        <v>2</v>
      </c>
      <c r="E1215" s="22">
        <v>340648.59630999999</v>
      </c>
      <c r="F1215" s="22">
        <v>85192.854835000006</v>
      </c>
      <c r="G1215" s="22">
        <v>0</v>
      </c>
      <c r="H1215" s="22">
        <v>0</v>
      </c>
      <c r="I1215" s="22">
        <v>126755.52175</v>
      </c>
    </row>
    <row r="1216" spans="1:9" x14ac:dyDescent="0.25">
      <c r="A1216" s="30">
        <v>1704036</v>
      </c>
      <c r="B1216" s="30">
        <v>9</v>
      </c>
      <c r="C1216" s="30" t="s">
        <v>7112</v>
      </c>
      <c r="D1216" s="31">
        <v>2</v>
      </c>
      <c r="E1216" s="22">
        <v>358635.70583500003</v>
      </c>
      <c r="F1216" s="22">
        <v>89688.824170000007</v>
      </c>
      <c r="G1216" s="22">
        <v>0</v>
      </c>
      <c r="H1216" s="22">
        <v>0</v>
      </c>
      <c r="I1216" s="22">
        <v>133439.68033</v>
      </c>
    </row>
    <row r="1217" spans="1:9" x14ac:dyDescent="0.25">
      <c r="A1217" s="30">
        <v>1704037</v>
      </c>
      <c r="B1217" s="30">
        <v>11</v>
      </c>
      <c r="C1217" s="30" t="s">
        <v>7113</v>
      </c>
      <c r="D1217" s="31">
        <v>2</v>
      </c>
      <c r="E1217" s="22">
        <v>657964.04910499998</v>
      </c>
      <c r="F1217" s="22">
        <v>164551.61574499999</v>
      </c>
      <c r="G1217" s="22">
        <v>0</v>
      </c>
      <c r="H1217" s="22">
        <v>0</v>
      </c>
      <c r="I1217" s="22">
        <v>214986.630485</v>
      </c>
    </row>
    <row r="1218" spans="1:9" x14ac:dyDescent="0.25">
      <c r="A1218" s="30">
        <v>1704038</v>
      </c>
      <c r="B1218" s="30">
        <v>9</v>
      </c>
      <c r="C1218" s="30" t="s">
        <v>7114</v>
      </c>
      <c r="D1218" s="31">
        <v>2</v>
      </c>
      <c r="E1218" s="22">
        <v>399834.21324000001</v>
      </c>
      <c r="F1218" s="22">
        <v>100018.88743</v>
      </c>
      <c r="G1218" s="22">
        <v>0</v>
      </c>
      <c r="H1218" s="22">
        <v>0</v>
      </c>
      <c r="I1218" s="22">
        <v>122867.20319499999</v>
      </c>
    </row>
    <row r="1219" spans="1:9" x14ac:dyDescent="0.25">
      <c r="A1219" s="30">
        <v>1704039</v>
      </c>
      <c r="B1219" s="30">
        <v>8</v>
      </c>
      <c r="C1219" s="30" t="s">
        <v>7115</v>
      </c>
      <c r="D1219" s="31">
        <v>2</v>
      </c>
      <c r="E1219" s="22">
        <v>344294.50099000003</v>
      </c>
      <c r="F1219" s="22">
        <v>86164.665125</v>
      </c>
      <c r="G1219" s="22">
        <v>0</v>
      </c>
      <c r="H1219" s="22">
        <v>0</v>
      </c>
      <c r="I1219" s="22">
        <v>122867.20319499999</v>
      </c>
    </row>
    <row r="1220" spans="1:9" x14ac:dyDescent="0.25">
      <c r="A1220" s="30">
        <v>1704040</v>
      </c>
      <c r="B1220" s="30">
        <v>11</v>
      </c>
      <c r="C1220" s="30" t="s">
        <v>7116</v>
      </c>
      <c r="D1220" s="31">
        <v>3</v>
      </c>
      <c r="E1220" s="22">
        <v>615793.73141000001</v>
      </c>
      <c r="F1220" s="22">
        <v>153979.13861000002</v>
      </c>
      <c r="G1220" s="22">
        <v>123231.36270499999</v>
      </c>
      <c r="H1220" s="22">
        <v>0</v>
      </c>
      <c r="I1220" s="22">
        <v>233337.89952000001</v>
      </c>
    </row>
    <row r="1221" spans="1:9" x14ac:dyDescent="0.25">
      <c r="A1221" s="30">
        <v>1704041</v>
      </c>
      <c r="B1221" s="30">
        <v>11</v>
      </c>
      <c r="C1221" s="30" t="s">
        <v>7117</v>
      </c>
      <c r="D1221" s="31">
        <v>3</v>
      </c>
      <c r="E1221" s="22">
        <v>581885.95597000001</v>
      </c>
      <c r="F1221" s="22">
        <v>145472.02768999999</v>
      </c>
      <c r="G1221" s="22">
        <v>116425.45849</v>
      </c>
      <c r="H1221" s="22">
        <v>0</v>
      </c>
      <c r="I1221" s="22">
        <v>220577.23314</v>
      </c>
    </row>
    <row r="1222" spans="1:9" x14ac:dyDescent="0.25">
      <c r="A1222" s="30">
        <v>1704042</v>
      </c>
      <c r="B1222" s="30">
        <v>10</v>
      </c>
      <c r="C1222" s="30" t="s">
        <v>7118</v>
      </c>
      <c r="D1222" s="31">
        <v>2</v>
      </c>
      <c r="E1222" s="22">
        <v>455494.59373000002</v>
      </c>
      <c r="F1222" s="22">
        <v>113874.18712999999</v>
      </c>
      <c r="G1222" s="22">
        <v>0</v>
      </c>
      <c r="H1222" s="22">
        <v>0</v>
      </c>
      <c r="I1222" s="22">
        <v>162486.24953</v>
      </c>
    </row>
    <row r="1223" spans="1:9" x14ac:dyDescent="0.25">
      <c r="A1223" s="30">
        <v>1704043</v>
      </c>
      <c r="B1223" s="30">
        <v>11</v>
      </c>
      <c r="C1223" s="30" t="s">
        <v>7119</v>
      </c>
      <c r="D1223" s="31">
        <v>3</v>
      </c>
      <c r="E1223" s="22">
        <v>735257.44380000001</v>
      </c>
      <c r="F1223" s="22">
        <v>183874.69507000002</v>
      </c>
      <c r="G1223" s="22">
        <v>147051.48876000001</v>
      </c>
      <c r="H1223" s="22">
        <v>0</v>
      </c>
      <c r="I1223" s="22">
        <v>253390.37526</v>
      </c>
    </row>
    <row r="1224" spans="1:9" x14ac:dyDescent="0.25">
      <c r="A1224" s="30">
        <v>1704045</v>
      </c>
      <c r="B1224" s="30">
        <v>10</v>
      </c>
      <c r="C1224" s="30" t="s">
        <v>7120</v>
      </c>
      <c r="D1224" s="31">
        <v>2</v>
      </c>
      <c r="E1224" s="22">
        <v>455494.59373000002</v>
      </c>
      <c r="F1224" s="22">
        <v>113874.18712999999</v>
      </c>
      <c r="G1224" s="22">
        <v>0</v>
      </c>
      <c r="H1224" s="22">
        <v>0</v>
      </c>
      <c r="I1224" s="22">
        <v>162486.24953</v>
      </c>
    </row>
    <row r="1225" spans="1:9" x14ac:dyDescent="0.25">
      <c r="A1225" s="30">
        <v>1704046</v>
      </c>
      <c r="B1225" s="30">
        <v>10</v>
      </c>
      <c r="C1225" s="30" t="s">
        <v>7121</v>
      </c>
      <c r="D1225" s="31">
        <v>3</v>
      </c>
      <c r="E1225" s="22">
        <v>535096.84591000003</v>
      </c>
      <c r="F1225" s="22">
        <v>133804.917235</v>
      </c>
      <c r="G1225" s="22">
        <v>107068.282915</v>
      </c>
      <c r="H1225" s="22">
        <v>0</v>
      </c>
      <c r="I1225" s="22">
        <v>200160.59789</v>
      </c>
    </row>
    <row r="1226" spans="1:9" x14ac:dyDescent="0.25">
      <c r="A1226" s="30"/>
      <c r="B1226" s="30">
        <v>0</v>
      </c>
      <c r="C1226" s="30">
        <v>0</v>
      </c>
      <c r="D1226" s="22">
        <v>0</v>
      </c>
      <c r="E1226" s="22">
        <v>0</v>
      </c>
      <c r="F1226" s="22">
        <v>0</v>
      </c>
      <c r="G1226" s="22">
        <v>0</v>
      </c>
      <c r="H1226" s="22">
        <v>0</v>
      </c>
      <c r="I1226" s="22">
        <v>0</v>
      </c>
    </row>
    <row r="1227" spans="1:9" x14ac:dyDescent="0.25">
      <c r="A1227" s="30"/>
      <c r="B1227" s="30">
        <v>0</v>
      </c>
      <c r="C1227" s="30" t="s">
        <v>7122</v>
      </c>
      <c r="D1227" s="22">
        <v>0</v>
      </c>
      <c r="E1227" s="22">
        <v>0</v>
      </c>
      <c r="F1227" s="22">
        <v>0</v>
      </c>
      <c r="G1227" s="22">
        <v>0</v>
      </c>
      <c r="H1227" s="22">
        <v>0</v>
      </c>
      <c r="I1227" s="22">
        <v>0</v>
      </c>
    </row>
    <row r="1228" spans="1:9" x14ac:dyDescent="0.25">
      <c r="A1228" s="30"/>
      <c r="B1228" s="30">
        <v>0</v>
      </c>
      <c r="C1228" s="30">
        <v>0</v>
      </c>
      <c r="D1228" s="22">
        <v>0</v>
      </c>
      <c r="E1228" s="22">
        <v>0</v>
      </c>
      <c r="F1228" s="22">
        <v>0</v>
      </c>
      <c r="G1228" s="22">
        <v>0</v>
      </c>
      <c r="H1228" s="22">
        <v>0</v>
      </c>
      <c r="I1228" s="22">
        <v>0</v>
      </c>
    </row>
    <row r="1229" spans="1:9" x14ac:dyDescent="0.25">
      <c r="A1229" s="30"/>
      <c r="B1229" s="30">
        <v>0</v>
      </c>
      <c r="C1229" s="30" t="s">
        <v>7123</v>
      </c>
      <c r="D1229" s="22">
        <v>0</v>
      </c>
      <c r="E1229" s="22">
        <v>0</v>
      </c>
      <c r="F1229" s="22">
        <v>0</v>
      </c>
      <c r="G1229" s="22">
        <v>0</v>
      </c>
      <c r="H1229" s="22">
        <v>0</v>
      </c>
      <c r="I1229" s="22">
        <v>0</v>
      </c>
    </row>
    <row r="1230" spans="1:9" x14ac:dyDescent="0.25">
      <c r="A1230" s="30"/>
      <c r="B1230" s="30">
        <v>0</v>
      </c>
      <c r="C1230" s="30">
        <v>0</v>
      </c>
      <c r="D1230" s="22">
        <v>0</v>
      </c>
      <c r="E1230" s="22">
        <v>0</v>
      </c>
      <c r="F1230" s="22">
        <v>0</v>
      </c>
      <c r="G1230" s="22">
        <v>0</v>
      </c>
      <c r="H1230" s="22">
        <v>0</v>
      </c>
      <c r="I1230" s="22">
        <v>0</v>
      </c>
    </row>
    <row r="1231" spans="1:9" x14ac:dyDescent="0.25">
      <c r="A1231" s="30">
        <v>1704047</v>
      </c>
      <c r="B1231" s="30">
        <v>6</v>
      </c>
      <c r="C1231" s="30" t="s">
        <v>7124</v>
      </c>
      <c r="D1231" s="31">
        <v>2</v>
      </c>
      <c r="E1231" s="22">
        <v>258251.5815</v>
      </c>
      <c r="F1231" s="22">
        <v>64654.47395</v>
      </c>
      <c r="G1231" s="22">
        <v>0</v>
      </c>
      <c r="H1231" s="22">
        <v>0</v>
      </c>
      <c r="I1231" s="22">
        <v>92119.427290000007</v>
      </c>
    </row>
    <row r="1232" spans="1:9" x14ac:dyDescent="0.25">
      <c r="A1232" s="30">
        <v>1704048</v>
      </c>
      <c r="B1232" s="30">
        <v>9</v>
      </c>
      <c r="C1232" s="30" t="s">
        <v>7125</v>
      </c>
      <c r="D1232" s="31">
        <v>3</v>
      </c>
      <c r="E1232" s="22">
        <v>356691.00786000001</v>
      </c>
      <c r="F1232" s="22">
        <v>89202.91902500001</v>
      </c>
      <c r="G1232" s="22">
        <v>71338.632530000003</v>
      </c>
      <c r="H1232" s="22">
        <v>0</v>
      </c>
      <c r="I1232" s="22">
        <v>122867.20319499999</v>
      </c>
    </row>
    <row r="1233" spans="1:9" x14ac:dyDescent="0.25">
      <c r="A1233" s="30">
        <v>1704049</v>
      </c>
      <c r="B1233" s="30">
        <v>6</v>
      </c>
      <c r="C1233" s="30" t="s">
        <v>7126</v>
      </c>
      <c r="D1233" s="31">
        <v>2</v>
      </c>
      <c r="E1233" s="22">
        <v>273321.10536499997</v>
      </c>
      <c r="F1233" s="22">
        <v>68421.046870000006</v>
      </c>
      <c r="G1233" s="22">
        <v>0</v>
      </c>
      <c r="H1233" s="22">
        <v>0</v>
      </c>
      <c r="I1233" s="22">
        <v>97467.616069999989</v>
      </c>
    </row>
    <row r="1234" spans="1:9" x14ac:dyDescent="0.25">
      <c r="A1234" s="30"/>
      <c r="B1234" s="30">
        <v>0</v>
      </c>
      <c r="C1234" s="30">
        <v>0</v>
      </c>
      <c r="D1234" s="22">
        <v>0</v>
      </c>
      <c r="E1234" s="22">
        <v>0</v>
      </c>
      <c r="F1234" s="22">
        <v>0</v>
      </c>
      <c r="G1234" s="22">
        <v>0</v>
      </c>
      <c r="H1234" s="22">
        <v>0</v>
      </c>
      <c r="I1234" s="22">
        <v>0</v>
      </c>
    </row>
    <row r="1235" spans="1:9" x14ac:dyDescent="0.25">
      <c r="A1235" s="30"/>
      <c r="B1235" s="30">
        <v>0</v>
      </c>
      <c r="C1235" s="30" t="s">
        <v>7127</v>
      </c>
      <c r="D1235" s="22">
        <v>0</v>
      </c>
      <c r="E1235" s="22">
        <v>0</v>
      </c>
      <c r="F1235" s="22">
        <v>0</v>
      </c>
      <c r="G1235" s="22">
        <v>0</v>
      </c>
      <c r="H1235" s="22">
        <v>0</v>
      </c>
      <c r="I1235" s="22">
        <v>0</v>
      </c>
    </row>
    <row r="1236" spans="1:9" x14ac:dyDescent="0.25">
      <c r="A1236" s="30"/>
      <c r="B1236" s="30">
        <v>0</v>
      </c>
      <c r="C1236" s="30">
        <v>0</v>
      </c>
      <c r="D1236" s="22">
        <v>0</v>
      </c>
      <c r="E1236" s="22">
        <v>0</v>
      </c>
      <c r="F1236" s="22">
        <v>0</v>
      </c>
      <c r="G1236" s="22">
        <v>0</v>
      </c>
      <c r="H1236" s="22">
        <v>0</v>
      </c>
      <c r="I1236" s="22">
        <v>0</v>
      </c>
    </row>
    <row r="1237" spans="1:9" x14ac:dyDescent="0.25">
      <c r="A1237" s="30">
        <v>1704050</v>
      </c>
      <c r="B1237" s="30">
        <v>9</v>
      </c>
      <c r="C1237" s="30" t="s">
        <v>7128</v>
      </c>
      <c r="D1237" s="31">
        <v>2</v>
      </c>
      <c r="E1237" s="22">
        <v>249987.96184999999</v>
      </c>
      <c r="F1237" s="22">
        <v>62588.030339999998</v>
      </c>
      <c r="G1237" s="22">
        <v>0</v>
      </c>
      <c r="H1237" s="22">
        <v>0</v>
      </c>
      <c r="I1237" s="22">
        <v>92119.427290000007</v>
      </c>
    </row>
    <row r="1238" spans="1:9" x14ac:dyDescent="0.25">
      <c r="A1238" s="30">
        <v>1704051</v>
      </c>
      <c r="B1238" s="30">
        <v>9</v>
      </c>
      <c r="C1238" s="30" t="s">
        <v>7129</v>
      </c>
      <c r="D1238" s="31">
        <v>3</v>
      </c>
      <c r="E1238" s="22">
        <v>347454.50052499998</v>
      </c>
      <c r="F1238" s="22">
        <v>86894.061539999995</v>
      </c>
      <c r="G1238" s="22">
        <v>69515.680189999999</v>
      </c>
      <c r="H1238" s="22">
        <v>0</v>
      </c>
      <c r="I1238" s="22">
        <v>119707.20366</v>
      </c>
    </row>
    <row r="1239" spans="1:9" x14ac:dyDescent="0.25">
      <c r="A1239" s="30"/>
      <c r="B1239" s="30">
        <v>0</v>
      </c>
      <c r="C1239" s="30">
        <v>0</v>
      </c>
      <c r="D1239" s="22">
        <v>0</v>
      </c>
      <c r="E1239" s="22">
        <v>0</v>
      </c>
      <c r="F1239" s="22">
        <v>0</v>
      </c>
      <c r="G1239" s="22">
        <v>0</v>
      </c>
      <c r="H1239" s="22">
        <v>0</v>
      </c>
      <c r="I1239" s="22">
        <v>0</v>
      </c>
    </row>
    <row r="1240" spans="1:9" x14ac:dyDescent="0.25">
      <c r="A1240" s="30"/>
      <c r="B1240" s="30">
        <v>0</v>
      </c>
      <c r="C1240" s="30" t="s">
        <v>7130</v>
      </c>
      <c r="D1240" s="22">
        <v>0</v>
      </c>
      <c r="E1240" s="22">
        <v>0</v>
      </c>
      <c r="F1240" s="22">
        <v>0</v>
      </c>
      <c r="G1240" s="22">
        <v>0</v>
      </c>
      <c r="H1240" s="22">
        <v>0</v>
      </c>
      <c r="I1240" s="22">
        <v>0</v>
      </c>
    </row>
    <row r="1241" spans="1:9" x14ac:dyDescent="0.25">
      <c r="A1241" s="30"/>
      <c r="B1241" s="30">
        <v>0</v>
      </c>
      <c r="C1241" s="30">
        <v>0</v>
      </c>
      <c r="D1241" s="22">
        <v>0</v>
      </c>
      <c r="E1241" s="22">
        <v>0</v>
      </c>
      <c r="F1241" s="22">
        <v>0</v>
      </c>
      <c r="G1241" s="22">
        <v>0</v>
      </c>
      <c r="H1241" s="22">
        <v>0</v>
      </c>
      <c r="I1241" s="22">
        <v>0</v>
      </c>
    </row>
    <row r="1242" spans="1:9" x14ac:dyDescent="0.25">
      <c r="A1242" s="30">
        <v>1704052</v>
      </c>
      <c r="B1242" s="30">
        <v>8</v>
      </c>
      <c r="C1242" s="30" t="s">
        <v>7131</v>
      </c>
      <c r="D1242" s="31">
        <v>2</v>
      </c>
      <c r="E1242" s="22">
        <v>249987.96184999999</v>
      </c>
      <c r="F1242" s="22">
        <v>62588.030339999998</v>
      </c>
      <c r="G1242" s="22">
        <v>0</v>
      </c>
      <c r="H1242" s="22">
        <v>0</v>
      </c>
      <c r="I1242" s="22">
        <v>92119.427290000007</v>
      </c>
    </row>
    <row r="1243" spans="1:9" x14ac:dyDescent="0.25">
      <c r="A1243" s="30">
        <v>1704053</v>
      </c>
      <c r="B1243" s="30">
        <v>8</v>
      </c>
      <c r="C1243" s="30" t="s">
        <v>7132</v>
      </c>
      <c r="D1243" s="31">
        <v>3</v>
      </c>
      <c r="E1243" s="22">
        <v>377472.880015</v>
      </c>
      <c r="F1243" s="22">
        <v>94429.362169999993</v>
      </c>
      <c r="G1243" s="22">
        <v>75592.187989999991</v>
      </c>
      <c r="H1243" s="22">
        <v>0</v>
      </c>
      <c r="I1243" s="22">
        <v>130037.26691999999</v>
      </c>
    </row>
    <row r="1244" spans="1:9" x14ac:dyDescent="0.25">
      <c r="A1244" s="30">
        <v>1704054</v>
      </c>
      <c r="B1244" s="30">
        <v>8</v>
      </c>
      <c r="C1244" s="30" t="s">
        <v>7133</v>
      </c>
      <c r="D1244" s="31">
        <v>3</v>
      </c>
      <c r="E1244" s="22">
        <v>455981.57627000002</v>
      </c>
      <c r="F1244" s="22">
        <v>113994.85537</v>
      </c>
      <c r="G1244" s="22">
        <v>91269.362634999998</v>
      </c>
      <c r="H1244" s="22">
        <v>0</v>
      </c>
      <c r="I1244" s="22">
        <v>162486.24953</v>
      </c>
    </row>
    <row r="1245" spans="1:9" x14ac:dyDescent="0.25">
      <c r="A1245" s="30">
        <v>1704055</v>
      </c>
      <c r="B1245" s="30">
        <v>12</v>
      </c>
      <c r="C1245" s="30" t="s">
        <v>7134</v>
      </c>
      <c r="D1245" s="31">
        <v>3</v>
      </c>
      <c r="E1245" s="22">
        <v>635602.71587999992</v>
      </c>
      <c r="F1245" s="22">
        <v>158961.01308999999</v>
      </c>
      <c r="G1245" s="22">
        <v>127120.758655</v>
      </c>
      <c r="H1245" s="22">
        <v>0</v>
      </c>
      <c r="I1245" s="22">
        <v>195055.90038000001</v>
      </c>
    </row>
    <row r="1246" spans="1:9" x14ac:dyDescent="0.25">
      <c r="A1246" s="30">
        <v>1704056</v>
      </c>
      <c r="B1246" s="30">
        <v>12</v>
      </c>
      <c r="C1246" s="30" t="s">
        <v>7135</v>
      </c>
      <c r="D1246" s="31">
        <v>3</v>
      </c>
      <c r="E1246" s="22">
        <v>830658.61626000004</v>
      </c>
      <c r="F1246" s="22">
        <v>207694.82112499999</v>
      </c>
      <c r="G1246" s="22">
        <v>166132.15421000001</v>
      </c>
      <c r="H1246" s="22">
        <v>0</v>
      </c>
      <c r="I1246" s="22">
        <v>260196.27947499999</v>
      </c>
    </row>
    <row r="1247" spans="1:9" x14ac:dyDescent="0.25">
      <c r="A1247" s="30">
        <v>1704057</v>
      </c>
      <c r="B1247" s="30">
        <v>12</v>
      </c>
      <c r="C1247" s="30" t="s">
        <v>7136</v>
      </c>
      <c r="D1247" s="31">
        <v>3</v>
      </c>
      <c r="E1247" s="22">
        <v>612633.73187500006</v>
      </c>
      <c r="F1247" s="22">
        <v>153249.742195</v>
      </c>
      <c r="G1247" s="22">
        <v>122623.711925</v>
      </c>
      <c r="H1247" s="22">
        <v>0</v>
      </c>
      <c r="I1247" s="22">
        <v>184361.67760999998</v>
      </c>
    </row>
    <row r="1248" spans="1:9" x14ac:dyDescent="0.25">
      <c r="A1248" s="30">
        <v>1704058</v>
      </c>
      <c r="B1248" s="30">
        <v>12</v>
      </c>
      <c r="C1248" s="30" t="s">
        <v>7137</v>
      </c>
      <c r="D1248" s="31">
        <v>3</v>
      </c>
      <c r="E1248" s="22">
        <v>686767.1270349999</v>
      </c>
      <c r="F1248" s="22">
        <v>171721.67947</v>
      </c>
      <c r="G1248" s="22">
        <v>137450.82191499998</v>
      </c>
      <c r="H1248" s="22">
        <v>0</v>
      </c>
      <c r="I1248" s="22">
        <v>214986.630485</v>
      </c>
    </row>
    <row r="1249" spans="1:9" x14ac:dyDescent="0.25">
      <c r="A1249" s="30">
        <v>1704059</v>
      </c>
      <c r="B1249" s="30">
        <v>8</v>
      </c>
      <c r="C1249" s="30" t="s">
        <v>7138</v>
      </c>
      <c r="D1249" s="31">
        <v>3</v>
      </c>
      <c r="E1249" s="22">
        <v>330562.02431999997</v>
      </c>
      <c r="F1249" s="22">
        <v>82640.506079999992</v>
      </c>
      <c r="G1249" s="22">
        <v>66112.189384999991</v>
      </c>
      <c r="H1249" s="22">
        <v>0</v>
      </c>
      <c r="I1249" s="22">
        <v>97467.616069999989</v>
      </c>
    </row>
    <row r="1250" spans="1:9" x14ac:dyDescent="0.25">
      <c r="A1250" s="30">
        <v>1704060</v>
      </c>
      <c r="B1250" s="30">
        <v>11</v>
      </c>
      <c r="C1250" s="30" t="s">
        <v>7139</v>
      </c>
      <c r="D1250" s="31">
        <v>3</v>
      </c>
      <c r="E1250" s="22">
        <v>447595.13358999998</v>
      </c>
      <c r="F1250" s="22">
        <v>111929.48915499999</v>
      </c>
      <c r="G1250" s="22">
        <v>89568.155929999994</v>
      </c>
      <c r="H1250" s="22">
        <v>0</v>
      </c>
      <c r="I1250" s="22">
        <v>214986.630485</v>
      </c>
    </row>
    <row r="1251" spans="1:9" x14ac:dyDescent="0.25">
      <c r="A1251" s="30">
        <v>1704061</v>
      </c>
      <c r="B1251" s="30">
        <v>9</v>
      </c>
      <c r="C1251" s="30" t="s">
        <v>7140</v>
      </c>
      <c r="D1251" s="31">
        <v>2</v>
      </c>
      <c r="E1251" s="22">
        <v>544090.93937000004</v>
      </c>
      <c r="F1251" s="22">
        <v>136113.77471999999</v>
      </c>
      <c r="G1251" s="22">
        <v>0</v>
      </c>
      <c r="H1251" s="22">
        <v>0</v>
      </c>
      <c r="I1251" s="22">
        <v>184361.67760999998</v>
      </c>
    </row>
    <row r="1252" spans="1:9" x14ac:dyDescent="0.25">
      <c r="A1252" s="30">
        <v>1704062</v>
      </c>
      <c r="B1252" s="30">
        <v>11</v>
      </c>
      <c r="C1252" s="30" t="s">
        <v>7141</v>
      </c>
      <c r="D1252" s="31">
        <v>3</v>
      </c>
      <c r="E1252" s="22">
        <v>567181.66900999995</v>
      </c>
      <c r="F1252" s="22">
        <v>141826.12300999998</v>
      </c>
      <c r="G1252" s="22">
        <v>113508.95022500001</v>
      </c>
      <c r="H1252" s="22">
        <v>0</v>
      </c>
      <c r="I1252" s="22">
        <v>214986.630485</v>
      </c>
    </row>
    <row r="1253" spans="1:9" x14ac:dyDescent="0.25">
      <c r="A1253" s="30">
        <v>1704063</v>
      </c>
      <c r="B1253" s="30">
        <v>8</v>
      </c>
      <c r="C1253" s="30" t="s">
        <v>7142</v>
      </c>
      <c r="D1253" s="31">
        <v>3</v>
      </c>
      <c r="E1253" s="22">
        <v>415268.97401000001</v>
      </c>
      <c r="F1253" s="22">
        <v>103908.28337999999</v>
      </c>
      <c r="G1253" s="22">
        <v>83126.411224999989</v>
      </c>
      <c r="H1253" s="22">
        <v>0</v>
      </c>
      <c r="I1253" s="22">
        <v>128092.56894500001</v>
      </c>
    </row>
    <row r="1254" spans="1:9" x14ac:dyDescent="0.25">
      <c r="A1254" s="30"/>
      <c r="B1254" s="30">
        <v>0</v>
      </c>
      <c r="C1254" s="30">
        <v>0</v>
      </c>
      <c r="D1254" s="22">
        <v>0</v>
      </c>
      <c r="E1254" s="22">
        <v>0</v>
      </c>
      <c r="F1254" s="22">
        <v>0</v>
      </c>
      <c r="G1254" s="22">
        <v>0</v>
      </c>
      <c r="H1254" s="22">
        <v>0</v>
      </c>
      <c r="I1254" s="22">
        <v>0</v>
      </c>
    </row>
    <row r="1255" spans="1:9" x14ac:dyDescent="0.25">
      <c r="A1255" s="30"/>
      <c r="B1255" s="30">
        <v>0</v>
      </c>
      <c r="C1255" s="30" t="s">
        <v>7143</v>
      </c>
      <c r="D1255" s="22">
        <v>0</v>
      </c>
      <c r="E1255" s="22">
        <v>0</v>
      </c>
      <c r="F1255" s="22">
        <v>0</v>
      </c>
      <c r="G1255" s="22">
        <v>0</v>
      </c>
      <c r="H1255" s="22">
        <v>0</v>
      </c>
      <c r="I1255" s="22">
        <v>0</v>
      </c>
    </row>
    <row r="1256" spans="1:9" x14ac:dyDescent="0.25">
      <c r="A1256" s="30"/>
      <c r="B1256" s="30">
        <v>0</v>
      </c>
      <c r="C1256" s="30">
        <v>0</v>
      </c>
      <c r="D1256" s="22">
        <v>0</v>
      </c>
      <c r="E1256" s="22">
        <v>0</v>
      </c>
      <c r="F1256" s="22">
        <v>0</v>
      </c>
      <c r="G1256" s="22">
        <v>0</v>
      </c>
      <c r="H1256" s="22">
        <v>0</v>
      </c>
      <c r="I1256" s="22">
        <v>0</v>
      </c>
    </row>
    <row r="1257" spans="1:9" x14ac:dyDescent="0.25">
      <c r="A1257" s="30"/>
      <c r="B1257" s="30">
        <v>0</v>
      </c>
      <c r="C1257" s="30" t="s">
        <v>7144</v>
      </c>
      <c r="D1257" s="22">
        <v>0</v>
      </c>
      <c r="E1257" s="22">
        <v>0</v>
      </c>
      <c r="F1257" s="22">
        <v>0</v>
      </c>
      <c r="G1257" s="22">
        <v>0</v>
      </c>
      <c r="H1257" s="22">
        <v>0</v>
      </c>
      <c r="I1257" s="22">
        <v>0</v>
      </c>
    </row>
    <row r="1258" spans="1:9" x14ac:dyDescent="0.25">
      <c r="A1258" s="30"/>
      <c r="B1258" s="30">
        <v>0</v>
      </c>
      <c r="C1258" s="30">
        <v>0</v>
      </c>
      <c r="D1258" s="22">
        <v>0</v>
      </c>
      <c r="E1258" s="22">
        <v>0</v>
      </c>
      <c r="F1258" s="22">
        <v>0</v>
      </c>
      <c r="G1258" s="22">
        <v>0</v>
      </c>
      <c r="H1258" s="22">
        <v>0</v>
      </c>
      <c r="I1258" s="22">
        <v>0</v>
      </c>
    </row>
    <row r="1259" spans="1:9" x14ac:dyDescent="0.25">
      <c r="A1259" s="30"/>
      <c r="B1259" s="30">
        <v>0</v>
      </c>
      <c r="C1259" s="30" t="s">
        <v>7145</v>
      </c>
      <c r="D1259" s="22">
        <v>0</v>
      </c>
      <c r="E1259" s="22">
        <v>0</v>
      </c>
      <c r="F1259" s="22">
        <v>0</v>
      </c>
      <c r="G1259" s="22">
        <v>0</v>
      </c>
      <c r="H1259" s="22">
        <v>0</v>
      </c>
      <c r="I1259" s="22">
        <v>0</v>
      </c>
    </row>
    <row r="1260" spans="1:9" x14ac:dyDescent="0.25">
      <c r="A1260" s="30"/>
      <c r="B1260" s="30">
        <v>0</v>
      </c>
      <c r="C1260" s="30">
        <v>0</v>
      </c>
      <c r="D1260" s="22">
        <v>0</v>
      </c>
      <c r="E1260" s="22">
        <v>0</v>
      </c>
      <c r="F1260" s="22">
        <v>0</v>
      </c>
      <c r="G1260" s="22">
        <v>0</v>
      </c>
      <c r="H1260" s="22">
        <v>0</v>
      </c>
      <c r="I1260" s="22">
        <v>0</v>
      </c>
    </row>
    <row r="1261" spans="1:9" x14ac:dyDescent="0.25">
      <c r="A1261" s="30">
        <v>1707001</v>
      </c>
      <c r="B1261" s="30">
        <v>0</v>
      </c>
      <c r="C1261" s="30" t="s">
        <v>7146</v>
      </c>
      <c r="D1261" s="22">
        <v>0</v>
      </c>
      <c r="E1261" s="22">
        <v>0</v>
      </c>
      <c r="F1261" s="22">
        <v>0</v>
      </c>
      <c r="G1261" s="22">
        <v>0</v>
      </c>
      <c r="H1261" s="22">
        <v>0</v>
      </c>
      <c r="I1261" s="22">
        <v>0</v>
      </c>
    </row>
    <row r="1262" spans="1:9" x14ac:dyDescent="0.25">
      <c r="A1262" s="30">
        <v>1707002</v>
      </c>
      <c r="B1262" s="30">
        <v>0</v>
      </c>
      <c r="C1262" s="30" t="s">
        <v>7147</v>
      </c>
      <c r="D1262" s="22">
        <v>0</v>
      </c>
      <c r="E1262" s="22">
        <v>0</v>
      </c>
      <c r="F1262" s="22">
        <v>0</v>
      </c>
      <c r="G1262" s="22">
        <v>0</v>
      </c>
      <c r="H1262" s="22">
        <v>0</v>
      </c>
      <c r="I1262" s="22">
        <v>0</v>
      </c>
    </row>
    <row r="1263" spans="1:9" x14ac:dyDescent="0.25">
      <c r="A1263" s="30">
        <v>1707003</v>
      </c>
      <c r="B1263" s="30">
        <v>0</v>
      </c>
      <c r="C1263" s="30" t="s">
        <v>7148</v>
      </c>
      <c r="D1263" s="22">
        <v>0</v>
      </c>
      <c r="E1263" s="22">
        <v>0</v>
      </c>
      <c r="F1263" s="22">
        <v>0</v>
      </c>
      <c r="G1263" s="22">
        <v>0</v>
      </c>
      <c r="H1263" s="22">
        <v>0</v>
      </c>
      <c r="I1263" s="22">
        <v>0</v>
      </c>
    </row>
    <row r="1264" spans="1:9" x14ac:dyDescent="0.25">
      <c r="A1264" s="30">
        <v>1707004</v>
      </c>
      <c r="B1264" s="30">
        <v>0</v>
      </c>
      <c r="C1264" s="30" t="s">
        <v>7149</v>
      </c>
      <c r="D1264" s="22">
        <v>0</v>
      </c>
      <c r="E1264" s="22">
        <v>0</v>
      </c>
      <c r="F1264" s="22">
        <v>0</v>
      </c>
      <c r="G1264" s="22">
        <v>0</v>
      </c>
      <c r="H1264" s="22">
        <v>0</v>
      </c>
      <c r="I1264" s="22">
        <v>0</v>
      </c>
    </row>
    <row r="1265" spans="1:9" x14ac:dyDescent="0.25">
      <c r="A1265" s="30">
        <v>1707005</v>
      </c>
      <c r="B1265" s="30">
        <v>0</v>
      </c>
      <c r="C1265" s="30" t="s">
        <v>7150</v>
      </c>
      <c r="D1265" s="22">
        <v>0</v>
      </c>
      <c r="E1265" s="22">
        <v>0</v>
      </c>
      <c r="F1265" s="22">
        <v>0</v>
      </c>
      <c r="G1265" s="22">
        <v>0</v>
      </c>
      <c r="H1265" s="22">
        <v>0</v>
      </c>
      <c r="I1265" s="22">
        <v>0</v>
      </c>
    </row>
    <row r="1266" spans="1:9" x14ac:dyDescent="0.25">
      <c r="A1266" s="30">
        <v>1707051</v>
      </c>
      <c r="B1266" s="30">
        <v>0</v>
      </c>
      <c r="C1266" s="30" t="s">
        <v>7151</v>
      </c>
      <c r="D1266" s="22">
        <v>0</v>
      </c>
      <c r="E1266" s="22">
        <v>0</v>
      </c>
      <c r="F1266" s="22">
        <v>0</v>
      </c>
      <c r="G1266" s="22">
        <v>0</v>
      </c>
      <c r="H1266" s="22">
        <v>0</v>
      </c>
      <c r="I1266" s="22">
        <v>0</v>
      </c>
    </row>
    <row r="1267" spans="1:9" x14ac:dyDescent="0.25">
      <c r="A1267" s="30"/>
      <c r="B1267" s="30">
        <v>0</v>
      </c>
      <c r="C1267" s="30">
        <v>0</v>
      </c>
      <c r="D1267" s="22">
        <v>0</v>
      </c>
      <c r="E1267" s="22">
        <v>0</v>
      </c>
      <c r="F1267" s="22">
        <v>0</v>
      </c>
      <c r="G1267" s="22">
        <v>0</v>
      </c>
      <c r="H1267" s="22">
        <v>0</v>
      </c>
      <c r="I1267" s="22">
        <v>0</v>
      </c>
    </row>
    <row r="1268" spans="1:9" x14ac:dyDescent="0.25">
      <c r="A1268" s="30"/>
      <c r="B1268" s="30">
        <v>0</v>
      </c>
      <c r="C1268" s="30" t="s">
        <v>7152</v>
      </c>
      <c r="D1268" s="22">
        <v>0</v>
      </c>
      <c r="E1268" s="22">
        <v>0</v>
      </c>
      <c r="F1268" s="22">
        <v>0</v>
      </c>
      <c r="G1268" s="22">
        <v>0</v>
      </c>
      <c r="H1268" s="22">
        <v>0</v>
      </c>
      <c r="I1268" s="22">
        <v>0</v>
      </c>
    </row>
    <row r="1269" spans="1:9" x14ac:dyDescent="0.25">
      <c r="A1269" s="30"/>
      <c r="B1269" s="30">
        <v>0</v>
      </c>
      <c r="C1269" s="30">
        <v>0</v>
      </c>
      <c r="D1269" s="22">
        <v>0</v>
      </c>
      <c r="E1269" s="22">
        <v>0</v>
      </c>
      <c r="F1269" s="22">
        <v>0</v>
      </c>
      <c r="G1269" s="22">
        <v>0</v>
      </c>
      <c r="H1269" s="22">
        <v>0</v>
      </c>
      <c r="I1269" s="22">
        <v>0</v>
      </c>
    </row>
    <row r="1270" spans="1:9" x14ac:dyDescent="0.25">
      <c r="A1270" s="30"/>
      <c r="B1270" s="30">
        <v>0</v>
      </c>
      <c r="C1270" s="30" t="s">
        <v>7153</v>
      </c>
      <c r="D1270" s="22">
        <v>0</v>
      </c>
      <c r="E1270" s="22">
        <v>0</v>
      </c>
      <c r="F1270" s="22">
        <v>0</v>
      </c>
      <c r="G1270" s="22">
        <v>0</v>
      </c>
      <c r="H1270" s="22">
        <v>0</v>
      </c>
      <c r="I1270" s="22">
        <v>0</v>
      </c>
    </row>
    <row r="1271" spans="1:9" x14ac:dyDescent="0.25">
      <c r="A1271" s="30"/>
      <c r="B1271" s="30">
        <v>0</v>
      </c>
      <c r="C1271" s="30">
        <v>0</v>
      </c>
      <c r="D1271" s="22">
        <v>0</v>
      </c>
      <c r="E1271" s="22">
        <v>0</v>
      </c>
      <c r="F1271" s="22">
        <v>0</v>
      </c>
      <c r="G1271" s="22">
        <v>0</v>
      </c>
      <c r="H1271" s="22">
        <v>0</v>
      </c>
      <c r="I1271" s="22">
        <v>0</v>
      </c>
    </row>
    <row r="1272" spans="1:9" x14ac:dyDescent="0.25">
      <c r="A1272" s="30">
        <v>1707007</v>
      </c>
      <c r="B1272" s="30">
        <v>0</v>
      </c>
      <c r="C1272" s="30" t="s">
        <v>7154</v>
      </c>
      <c r="D1272" s="22">
        <v>0</v>
      </c>
      <c r="E1272" s="22">
        <v>0</v>
      </c>
      <c r="F1272" s="22">
        <v>0</v>
      </c>
      <c r="G1272" s="22">
        <v>0</v>
      </c>
      <c r="H1272" s="22">
        <v>0</v>
      </c>
      <c r="I1272" s="22">
        <v>0</v>
      </c>
    </row>
    <row r="1273" spans="1:9" x14ac:dyDescent="0.25">
      <c r="A1273" s="30">
        <v>1707008</v>
      </c>
      <c r="B1273" s="30">
        <v>0</v>
      </c>
      <c r="C1273" s="30" t="s">
        <v>7155</v>
      </c>
      <c r="D1273" s="22">
        <v>0</v>
      </c>
      <c r="E1273" s="22">
        <v>0</v>
      </c>
      <c r="F1273" s="22">
        <v>0</v>
      </c>
      <c r="G1273" s="22">
        <v>0</v>
      </c>
      <c r="H1273" s="22">
        <v>0</v>
      </c>
      <c r="I1273" s="22">
        <v>0</v>
      </c>
    </row>
    <row r="1274" spans="1:9" x14ac:dyDescent="0.25">
      <c r="A1274" s="30">
        <v>1707009</v>
      </c>
      <c r="B1274" s="30">
        <v>0</v>
      </c>
      <c r="C1274" s="30" t="s">
        <v>7156</v>
      </c>
      <c r="D1274" s="22">
        <v>0</v>
      </c>
      <c r="E1274" s="22">
        <v>0</v>
      </c>
      <c r="F1274" s="22">
        <v>0</v>
      </c>
      <c r="G1274" s="22">
        <v>0</v>
      </c>
      <c r="H1274" s="22">
        <v>0</v>
      </c>
      <c r="I1274" s="22">
        <v>0</v>
      </c>
    </row>
    <row r="1275" spans="1:9" x14ac:dyDescent="0.25">
      <c r="A1275" s="30">
        <v>1707010</v>
      </c>
      <c r="B1275" s="30">
        <v>0</v>
      </c>
      <c r="C1275" s="30" t="s">
        <v>7157</v>
      </c>
      <c r="D1275" s="22">
        <v>0</v>
      </c>
      <c r="E1275" s="22">
        <v>0</v>
      </c>
      <c r="F1275" s="22">
        <v>0</v>
      </c>
      <c r="G1275" s="22">
        <v>0</v>
      </c>
      <c r="H1275" s="22">
        <v>0</v>
      </c>
      <c r="I1275" s="22">
        <v>0</v>
      </c>
    </row>
    <row r="1276" spans="1:9" x14ac:dyDescent="0.25">
      <c r="A1276" s="30">
        <v>1707011</v>
      </c>
      <c r="B1276" s="30">
        <v>0</v>
      </c>
      <c r="C1276" s="30" t="s">
        <v>7158</v>
      </c>
      <c r="D1276" s="22">
        <v>0</v>
      </c>
      <c r="E1276" s="22">
        <v>0</v>
      </c>
      <c r="F1276" s="22">
        <v>0</v>
      </c>
      <c r="G1276" s="22">
        <v>0</v>
      </c>
      <c r="H1276" s="22">
        <v>0</v>
      </c>
      <c r="I1276" s="22">
        <v>0</v>
      </c>
    </row>
    <row r="1277" spans="1:9" x14ac:dyDescent="0.25">
      <c r="A1277" s="30">
        <v>1707012</v>
      </c>
      <c r="B1277" s="30">
        <v>0</v>
      </c>
      <c r="C1277" s="30" t="s">
        <v>7159</v>
      </c>
      <c r="D1277" s="22">
        <v>0</v>
      </c>
      <c r="E1277" s="22">
        <v>0</v>
      </c>
      <c r="F1277" s="22">
        <v>0</v>
      </c>
      <c r="G1277" s="22">
        <v>0</v>
      </c>
      <c r="H1277" s="22">
        <v>0</v>
      </c>
      <c r="I1277" s="22">
        <v>0</v>
      </c>
    </row>
    <row r="1278" spans="1:9" x14ac:dyDescent="0.25">
      <c r="A1278" s="30">
        <v>1707013</v>
      </c>
      <c r="B1278" s="30">
        <v>0</v>
      </c>
      <c r="C1278" s="30" t="s">
        <v>7160</v>
      </c>
      <c r="D1278" s="22">
        <v>0</v>
      </c>
      <c r="E1278" s="22">
        <v>0</v>
      </c>
      <c r="F1278" s="22">
        <v>0</v>
      </c>
      <c r="G1278" s="22">
        <v>0</v>
      </c>
      <c r="H1278" s="22">
        <v>0</v>
      </c>
      <c r="I1278" s="22">
        <v>0</v>
      </c>
    </row>
    <row r="1279" spans="1:9" x14ac:dyDescent="0.25">
      <c r="A1279" s="30">
        <v>1707014</v>
      </c>
      <c r="B1279" s="30">
        <v>0</v>
      </c>
      <c r="C1279" s="30" t="s">
        <v>7161</v>
      </c>
      <c r="D1279" s="22">
        <v>0</v>
      </c>
      <c r="E1279" s="22">
        <v>0</v>
      </c>
      <c r="F1279" s="22">
        <v>0</v>
      </c>
      <c r="G1279" s="22">
        <v>0</v>
      </c>
      <c r="H1279" s="22">
        <v>0</v>
      </c>
      <c r="I1279" s="22">
        <v>0</v>
      </c>
    </row>
    <row r="1280" spans="1:9" x14ac:dyDescent="0.25">
      <c r="A1280" s="30">
        <v>1707015</v>
      </c>
      <c r="B1280" s="30">
        <v>0</v>
      </c>
      <c r="C1280" s="30" t="s">
        <v>7162</v>
      </c>
      <c r="D1280" s="22">
        <v>0</v>
      </c>
      <c r="E1280" s="22">
        <v>0</v>
      </c>
      <c r="F1280" s="22">
        <v>0</v>
      </c>
      <c r="G1280" s="22">
        <v>0</v>
      </c>
      <c r="H1280" s="22">
        <v>0</v>
      </c>
      <c r="I1280" s="22">
        <v>0</v>
      </c>
    </row>
    <row r="1281" spans="1:9" x14ac:dyDescent="0.25">
      <c r="A1281" s="30">
        <v>1707016</v>
      </c>
      <c r="B1281" s="30">
        <v>0</v>
      </c>
      <c r="C1281" s="30" t="s">
        <v>7163</v>
      </c>
      <c r="D1281" s="22">
        <v>0</v>
      </c>
      <c r="E1281" s="22">
        <v>0</v>
      </c>
      <c r="F1281" s="22">
        <v>0</v>
      </c>
      <c r="G1281" s="22">
        <v>0</v>
      </c>
      <c r="H1281" s="22">
        <v>0</v>
      </c>
      <c r="I1281" s="22">
        <v>0</v>
      </c>
    </row>
    <row r="1282" spans="1:9" x14ac:dyDescent="0.25">
      <c r="A1282" s="30">
        <v>1707017</v>
      </c>
      <c r="B1282" s="30">
        <v>0</v>
      </c>
      <c r="C1282" s="30" t="s">
        <v>7164</v>
      </c>
      <c r="D1282" s="22">
        <v>0</v>
      </c>
      <c r="E1282" s="22">
        <v>0</v>
      </c>
      <c r="F1282" s="22">
        <v>0</v>
      </c>
      <c r="G1282" s="22">
        <v>0</v>
      </c>
      <c r="H1282" s="22">
        <v>0</v>
      </c>
      <c r="I1282" s="22">
        <v>0</v>
      </c>
    </row>
    <row r="1283" spans="1:9" x14ac:dyDescent="0.25">
      <c r="A1283" s="30">
        <v>1707018</v>
      </c>
      <c r="B1283" s="30">
        <v>0</v>
      </c>
      <c r="C1283" s="30" t="s">
        <v>7165</v>
      </c>
      <c r="D1283" s="22">
        <v>0</v>
      </c>
      <c r="E1283" s="22">
        <v>0</v>
      </c>
      <c r="F1283" s="22">
        <v>0</v>
      </c>
      <c r="G1283" s="22">
        <v>0</v>
      </c>
      <c r="H1283" s="22">
        <v>0</v>
      </c>
      <c r="I1283" s="22">
        <v>0</v>
      </c>
    </row>
    <row r="1284" spans="1:9" x14ac:dyDescent="0.25">
      <c r="A1284" s="30">
        <v>1707019</v>
      </c>
      <c r="B1284" s="30">
        <v>0</v>
      </c>
      <c r="C1284" s="30" t="s">
        <v>7166</v>
      </c>
      <c r="D1284" s="22">
        <v>0</v>
      </c>
      <c r="E1284" s="22">
        <v>0</v>
      </c>
      <c r="F1284" s="22">
        <v>0</v>
      </c>
      <c r="G1284" s="22">
        <v>0</v>
      </c>
      <c r="H1284" s="22">
        <v>0</v>
      </c>
      <c r="I1284" s="22">
        <v>0</v>
      </c>
    </row>
    <row r="1285" spans="1:9" x14ac:dyDescent="0.25">
      <c r="A1285" s="30">
        <v>1707020</v>
      </c>
      <c r="B1285" s="30">
        <v>0</v>
      </c>
      <c r="C1285" s="30" t="s">
        <v>7167</v>
      </c>
      <c r="D1285" s="22">
        <v>0</v>
      </c>
      <c r="E1285" s="22">
        <v>0</v>
      </c>
      <c r="F1285" s="22">
        <v>0</v>
      </c>
      <c r="G1285" s="22">
        <v>0</v>
      </c>
      <c r="H1285" s="22">
        <v>0</v>
      </c>
      <c r="I1285" s="22">
        <v>0</v>
      </c>
    </row>
    <row r="1286" spans="1:9" x14ac:dyDescent="0.25">
      <c r="A1286" s="30"/>
      <c r="B1286" s="30">
        <v>0</v>
      </c>
      <c r="C1286" s="30">
        <v>0</v>
      </c>
      <c r="D1286" s="22">
        <v>0</v>
      </c>
      <c r="E1286" s="22">
        <v>0</v>
      </c>
      <c r="F1286" s="22">
        <v>0</v>
      </c>
      <c r="G1286" s="22">
        <v>0</v>
      </c>
      <c r="H1286" s="22">
        <v>0</v>
      </c>
      <c r="I1286" s="22">
        <v>0</v>
      </c>
    </row>
    <row r="1287" spans="1:9" x14ac:dyDescent="0.25">
      <c r="A1287" s="30"/>
      <c r="B1287" s="30">
        <v>0</v>
      </c>
      <c r="C1287" s="30" t="s">
        <v>7168</v>
      </c>
      <c r="D1287" s="22">
        <v>0</v>
      </c>
      <c r="E1287" s="22">
        <v>0</v>
      </c>
      <c r="F1287" s="22">
        <v>0</v>
      </c>
      <c r="G1287" s="22">
        <v>0</v>
      </c>
      <c r="H1287" s="22">
        <v>0</v>
      </c>
      <c r="I1287" s="22">
        <v>0</v>
      </c>
    </row>
    <row r="1288" spans="1:9" x14ac:dyDescent="0.25">
      <c r="A1288" s="30"/>
      <c r="B1288" s="30">
        <v>0</v>
      </c>
      <c r="C1288" s="30">
        <v>0</v>
      </c>
      <c r="D1288" s="22">
        <v>0</v>
      </c>
      <c r="E1288" s="22">
        <v>0</v>
      </c>
      <c r="F1288" s="22">
        <v>0</v>
      </c>
      <c r="G1288" s="22">
        <v>0</v>
      </c>
      <c r="H1288" s="22">
        <v>0</v>
      </c>
      <c r="I1288" s="22">
        <v>0</v>
      </c>
    </row>
    <row r="1289" spans="1:9" x14ac:dyDescent="0.25">
      <c r="A1289" s="30"/>
      <c r="B1289" s="30">
        <v>0</v>
      </c>
      <c r="C1289" s="30" t="s">
        <v>7169</v>
      </c>
      <c r="D1289" s="22">
        <v>0</v>
      </c>
      <c r="E1289" s="22">
        <v>0</v>
      </c>
      <c r="F1289" s="22">
        <v>0</v>
      </c>
      <c r="G1289" s="22">
        <v>0</v>
      </c>
      <c r="H1289" s="22">
        <v>0</v>
      </c>
      <c r="I1289" s="22">
        <v>0</v>
      </c>
    </row>
    <row r="1290" spans="1:9" x14ac:dyDescent="0.25">
      <c r="A1290" s="30"/>
      <c r="B1290" s="30">
        <v>0</v>
      </c>
      <c r="C1290" s="30">
        <v>0</v>
      </c>
      <c r="D1290" s="22">
        <v>0</v>
      </c>
      <c r="E1290" s="22">
        <v>0</v>
      </c>
      <c r="F1290" s="22">
        <v>0</v>
      </c>
      <c r="G1290" s="22">
        <v>0</v>
      </c>
      <c r="H1290" s="22">
        <v>0</v>
      </c>
      <c r="I1290" s="22">
        <v>0</v>
      </c>
    </row>
    <row r="1291" spans="1:9" x14ac:dyDescent="0.25">
      <c r="A1291" s="30">
        <v>1707021</v>
      </c>
      <c r="B1291" s="30">
        <v>3</v>
      </c>
      <c r="C1291" s="30" t="s">
        <v>7170</v>
      </c>
      <c r="D1291" s="31">
        <v>1</v>
      </c>
      <c r="E1291" s="22">
        <v>103057.14133</v>
      </c>
      <c r="F1291" s="22">
        <v>0</v>
      </c>
      <c r="G1291" s="22">
        <v>0</v>
      </c>
      <c r="H1291" s="22">
        <v>0</v>
      </c>
      <c r="I1291" s="22">
        <v>0</v>
      </c>
    </row>
    <row r="1292" spans="1:9" x14ac:dyDescent="0.25">
      <c r="A1292" s="30">
        <v>1707022</v>
      </c>
      <c r="B1292" s="30">
        <v>2</v>
      </c>
      <c r="C1292" s="30" t="s">
        <v>7171</v>
      </c>
      <c r="D1292" s="31">
        <v>1</v>
      </c>
      <c r="E1292" s="22">
        <v>41320.253039999996</v>
      </c>
      <c r="F1292" s="22">
        <v>0</v>
      </c>
      <c r="G1292" s="22">
        <v>0</v>
      </c>
      <c r="H1292" s="22">
        <v>0</v>
      </c>
      <c r="I1292" s="22">
        <v>0</v>
      </c>
    </row>
    <row r="1293" spans="1:9" x14ac:dyDescent="0.25">
      <c r="A1293" s="30">
        <v>1707023</v>
      </c>
      <c r="B1293" s="30">
        <v>3</v>
      </c>
      <c r="C1293" s="30" t="s">
        <v>7172</v>
      </c>
      <c r="D1293" s="31">
        <v>1</v>
      </c>
      <c r="E1293" s="22">
        <v>94550.030410000007</v>
      </c>
      <c r="F1293" s="22">
        <v>0</v>
      </c>
      <c r="G1293" s="22">
        <v>0</v>
      </c>
      <c r="H1293" s="22">
        <v>0</v>
      </c>
      <c r="I1293" s="22">
        <v>0</v>
      </c>
    </row>
    <row r="1294" spans="1:9" x14ac:dyDescent="0.25">
      <c r="A1294" s="30">
        <v>1707024</v>
      </c>
      <c r="B1294" s="30">
        <v>3</v>
      </c>
      <c r="C1294" s="30" t="s">
        <v>7173</v>
      </c>
      <c r="D1294" s="31">
        <v>1</v>
      </c>
      <c r="E1294" s="22">
        <v>57362.66459</v>
      </c>
      <c r="F1294" s="22">
        <v>0</v>
      </c>
      <c r="G1294" s="22">
        <v>0</v>
      </c>
      <c r="H1294" s="22">
        <v>0</v>
      </c>
      <c r="I1294" s="22">
        <v>0</v>
      </c>
    </row>
    <row r="1295" spans="1:9" x14ac:dyDescent="0.25">
      <c r="A1295" s="30">
        <v>1707056</v>
      </c>
      <c r="B1295" s="30">
        <v>0</v>
      </c>
      <c r="C1295" s="30" t="s">
        <v>7174</v>
      </c>
      <c r="D1295" s="22">
        <v>0</v>
      </c>
      <c r="E1295" s="22">
        <v>0</v>
      </c>
      <c r="F1295" s="22">
        <v>0</v>
      </c>
      <c r="G1295" s="22">
        <v>0</v>
      </c>
      <c r="H1295" s="22">
        <v>0</v>
      </c>
      <c r="I1295" s="22">
        <v>0</v>
      </c>
    </row>
    <row r="1296" spans="1:9" x14ac:dyDescent="0.25">
      <c r="A1296" s="30"/>
      <c r="B1296" s="30">
        <v>0</v>
      </c>
      <c r="C1296" s="30">
        <v>0</v>
      </c>
      <c r="D1296" s="22">
        <v>0</v>
      </c>
      <c r="E1296" s="22">
        <v>0</v>
      </c>
      <c r="F1296" s="22">
        <v>0</v>
      </c>
      <c r="G1296" s="22">
        <v>0</v>
      </c>
      <c r="H1296" s="22">
        <v>0</v>
      </c>
      <c r="I1296" s="22">
        <v>0</v>
      </c>
    </row>
    <row r="1297" spans="1:9" x14ac:dyDescent="0.25">
      <c r="A1297" s="30"/>
      <c r="B1297" s="30">
        <v>0</v>
      </c>
      <c r="C1297" s="30" t="s">
        <v>7175</v>
      </c>
      <c r="D1297" s="22">
        <v>0</v>
      </c>
      <c r="E1297" s="22">
        <v>0</v>
      </c>
      <c r="F1297" s="22">
        <v>0</v>
      </c>
      <c r="G1297" s="22">
        <v>0</v>
      </c>
      <c r="H1297" s="22">
        <v>0</v>
      </c>
      <c r="I1297" s="22">
        <v>0</v>
      </c>
    </row>
    <row r="1298" spans="1:9" x14ac:dyDescent="0.25">
      <c r="A1298" s="30"/>
      <c r="B1298" s="30">
        <v>0</v>
      </c>
      <c r="C1298" s="30">
        <v>0</v>
      </c>
      <c r="D1298" s="22">
        <v>0</v>
      </c>
      <c r="E1298" s="22">
        <v>0</v>
      </c>
      <c r="F1298" s="22">
        <v>0</v>
      </c>
      <c r="G1298" s="22">
        <v>0</v>
      </c>
      <c r="H1298" s="22">
        <v>0</v>
      </c>
      <c r="I1298" s="22">
        <v>0</v>
      </c>
    </row>
    <row r="1299" spans="1:9" x14ac:dyDescent="0.25">
      <c r="A1299" s="30">
        <v>1707025</v>
      </c>
      <c r="B1299" s="30">
        <v>0</v>
      </c>
      <c r="C1299" s="30" t="s">
        <v>7176</v>
      </c>
      <c r="D1299" s="22">
        <v>0</v>
      </c>
      <c r="E1299" s="22">
        <v>0</v>
      </c>
      <c r="F1299" s="22">
        <v>0</v>
      </c>
      <c r="G1299" s="22">
        <v>0</v>
      </c>
      <c r="H1299" s="22">
        <v>0</v>
      </c>
      <c r="I1299" s="22">
        <v>0</v>
      </c>
    </row>
    <row r="1300" spans="1:9" x14ac:dyDescent="0.25">
      <c r="A1300" s="30">
        <v>1707026</v>
      </c>
      <c r="B1300" s="30">
        <v>0</v>
      </c>
      <c r="C1300" s="30" t="s">
        <v>7177</v>
      </c>
      <c r="D1300" s="22">
        <v>0</v>
      </c>
      <c r="E1300" s="22">
        <v>0</v>
      </c>
      <c r="F1300" s="22">
        <v>0</v>
      </c>
      <c r="G1300" s="22">
        <v>0</v>
      </c>
      <c r="H1300" s="22">
        <v>0</v>
      </c>
      <c r="I1300" s="22">
        <v>0</v>
      </c>
    </row>
    <row r="1301" spans="1:9" x14ac:dyDescent="0.25">
      <c r="A1301" s="30">
        <v>1707054</v>
      </c>
      <c r="B1301" s="30">
        <v>0</v>
      </c>
      <c r="C1301" s="30" t="s">
        <v>7178</v>
      </c>
      <c r="D1301" s="22">
        <v>0</v>
      </c>
      <c r="E1301" s="22">
        <v>0</v>
      </c>
      <c r="F1301" s="22">
        <v>0</v>
      </c>
      <c r="G1301" s="22">
        <v>0</v>
      </c>
      <c r="H1301" s="22">
        <v>0</v>
      </c>
      <c r="I1301" s="22">
        <v>0</v>
      </c>
    </row>
    <row r="1302" spans="1:9" x14ac:dyDescent="0.25">
      <c r="A1302" s="30">
        <v>1707055</v>
      </c>
      <c r="B1302" s="30">
        <v>0</v>
      </c>
      <c r="C1302" s="30" t="s">
        <v>7179</v>
      </c>
      <c r="D1302" s="22">
        <v>0</v>
      </c>
      <c r="E1302" s="22">
        <v>0</v>
      </c>
      <c r="F1302" s="22">
        <v>0</v>
      </c>
      <c r="G1302" s="22">
        <v>0</v>
      </c>
      <c r="H1302" s="22">
        <v>0</v>
      </c>
      <c r="I1302" s="22">
        <v>0</v>
      </c>
    </row>
    <row r="1303" spans="1:9" x14ac:dyDescent="0.25">
      <c r="A1303" s="30"/>
      <c r="B1303" s="30">
        <v>0</v>
      </c>
      <c r="C1303" s="30">
        <v>0</v>
      </c>
      <c r="D1303" s="22">
        <v>0</v>
      </c>
      <c r="E1303" s="22">
        <v>0</v>
      </c>
      <c r="F1303" s="22">
        <v>0</v>
      </c>
      <c r="G1303" s="22">
        <v>0</v>
      </c>
      <c r="H1303" s="22">
        <v>0</v>
      </c>
      <c r="I1303" s="22">
        <v>0</v>
      </c>
    </row>
    <row r="1304" spans="1:9" x14ac:dyDescent="0.25">
      <c r="A1304" s="30"/>
      <c r="B1304" s="30">
        <v>0</v>
      </c>
      <c r="C1304" s="30" t="s">
        <v>7180</v>
      </c>
      <c r="D1304" s="22">
        <v>0</v>
      </c>
      <c r="E1304" s="22">
        <v>0</v>
      </c>
      <c r="F1304" s="22">
        <v>0</v>
      </c>
      <c r="G1304" s="22">
        <v>0</v>
      </c>
      <c r="H1304" s="22">
        <v>0</v>
      </c>
      <c r="I1304" s="22">
        <v>0</v>
      </c>
    </row>
    <row r="1305" spans="1:9" x14ac:dyDescent="0.25">
      <c r="A1305" s="30"/>
      <c r="B1305" s="30">
        <v>0</v>
      </c>
      <c r="C1305" s="30">
        <v>0</v>
      </c>
      <c r="D1305" s="22">
        <v>0</v>
      </c>
      <c r="E1305" s="22">
        <v>0</v>
      </c>
      <c r="F1305" s="22">
        <v>0</v>
      </c>
      <c r="G1305" s="22">
        <v>0</v>
      </c>
      <c r="H1305" s="22">
        <v>0</v>
      </c>
      <c r="I1305" s="22">
        <v>0</v>
      </c>
    </row>
    <row r="1306" spans="1:9" x14ac:dyDescent="0.25">
      <c r="A1306" s="30">
        <v>1707027</v>
      </c>
      <c r="B1306" s="30">
        <v>3</v>
      </c>
      <c r="C1306" s="30" t="s">
        <v>7181</v>
      </c>
      <c r="D1306" s="31">
        <v>1</v>
      </c>
      <c r="E1306" s="22">
        <v>30868.444145000001</v>
      </c>
      <c r="F1306" s="22">
        <v>0</v>
      </c>
      <c r="G1306" s="22">
        <v>0</v>
      </c>
      <c r="H1306" s="22">
        <v>0</v>
      </c>
      <c r="I1306" s="22">
        <v>0</v>
      </c>
    </row>
    <row r="1307" spans="1:9" x14ac:dyDescent="0.25">
      <c r="A1307" s="30">
        <v>1707029</v>
      </c>
      <c r="B1307" s="30">
        <v>0</v>
      </c>
      <c r="C1307" s="30" t="s">
        <v>7182</v>
      </c>
      <c r="D1307" s="31">
        <v>1</v>
      </c>
      <c r="E1307" s="22">
        <v>34514.348825000001</v>
      </c>
      <c r="F1307" s="22">
        <v>0</v>
      </c>
      <c r="G1307" s="22">
        <v>0</v>
      </c>
      <c r="H1307" s="22">
        <v>0</v>
      </c>
      <c r="I1307" s="22">
        <v>0</v>
      </c>
    </row>
    <row r="1308" spans="1:9" x14ac:dyDescent="0.25">
      <c r="A1308" s="30"/>
      <c r="B1308" s="30">
        <v>0</v>
      </c>
      <c r="C1308" s="30">
        <v>0</v>
      </c>
      <c r="D1308" s="22">
        <v>0</v>
      </c>
      <c r="E1308" s="22">
        <v>0</v>
      </c>
      <c r="F1308" s="22">
        <v>0</v>
      </c>
      <c r="G1308" s="22">
        <v>0</v>
      </c>
      <c r="H1308" s="22">
        <v>0</v>
      </c>
      <c r="I1308" s="22">
        <v>0</v>
      </c>
    </row>
    <row r="1309" spans="1:9" x14ac:dyDescent="0.25">
      <c r="A1309" s="30"/>
      <c r="B1309" s="30">
        <v>0</v>
      </c>
      <c r="C1309" s="30" t="s">
        <v>7183</v>
      </c>
      <c r="D1309" s="22">
        <v>0</v>
      </c>
      <c r="E1309" s="22">
        <v>0</v>
      </c>
      <c r="F1309" s="22">
        <v>0</v>
      </c>
      <c r="G1309" s="22">
        <v>0</v>
      </c>
      <c r="H1309" s="22">
        <v>0</v>
      </c>
      <c r="I1309" s="22">
        <v>0</v>
      </c>
    </row>
    <row r="1310" spans="1:9" x14ac:dyDescent="0.25">
      <c r="A1310" s="30"/>
      <c r="B1310" s="30">
        <v>0</v>
      </c>
      <c r="C1310" s="30">
        <v>0</v>
      </c>
      <c r="D1310" s="22">
        <v>0</v>
      </c>
      <c r="E1310" s="22">
        <v>0</v>
      </c>
      <c r="F1310" s="22">
        <v>0</v>
      </c>
      <c r="G1310" s="22">
        <v>0</v>
      </c>
      <c r="H1310" s="22">
        <v>0</v>
      </c>
      <c r="I1310" s="22">
        <v>0</v>
      </c>
    </row>
    <row r="1311" spans="1:9" x14ac:dyDescent="0.25">
      <c r="A1311" s="30">
        <v>1707030</v>
      </c>
      <c r="B1311" s="30">
        <v>0</v>
      </c>
      <c r="C1311" s="30" t="s">
        <v>7184</v>
      </c>
      <c r="D1311" s="22">
        <v>0</v>
      </c>
      <c r="E1311" s="22">
        <v>0</v>
      </c>
      <c r="F1311" s="22">
        <v>0</v>
      </c>
      <c r="G1311" s="22">
        <v>0</v>
      </c>
      <c r="H1311" s="22">
        <v>0</v>
      </c>
      <c r="I1311" s="22">
        <v>0</v>
      </c>
    </row>
    <row r="1312" spans="1:9" x14ac:dyDescent="0.25">
      <c r="A1312" s="30">
        <v>1707032</v>
      </c>
      <c r="B1312" s="30">
        <v>0</v>
      </c>
      <c r="C1312" s="30" t="s">
        <v>7185</v>
      </c>
      <c r="D1312" s="31">
        <v>1</v>
      </c>
      <c r="E1312" s="22">
        <v>39133.141190000002</v>
      </c>
      <c r="F1312" s="22">
        <v>0</v>
      </c>
      <c r="G1312" s="22">
        <v>0</v>
      </c>
      <c r="H1312" s="22">
        <v>0</v>
      </c>
      <c r="I1312" s="22">
        <v>0</v>
      </c>
    </row>
    <row r="1313" spans="1:9" x14ac:dyDescent="0.25">
      <c r="A1313" s="30">
        <v>1707033</v>
      </c>
      <c r="B1313" s="30">
        <v>0</v>
      </c>
      <c r="C1313" s="30" t="s">
        <v>7186</v>
      </c>
      <c r="D1313" s="31">
        <v>1</v>
      </c>
      <c r="E1313" s="22">
        <v>40226.697115000003</v>
      </c>
      <c r="F1313" s="22">
        <v>0</v>
      </c>
      <c r="G1313" s="22">
        <v>0</v>
      </c>
      <c r="H1313" s="22">
        <v>0</v>
      </c>
      <c r="I1313" s="22">
        <v>0</v>
      </c>
    </row>
    <row r="1314" spans="1:9" x14ac:dyDescent="0.25">
      <c r="A1314" s="30">
        <v>1707034</v>
      </c>
      <c r="B1314" s="30">
        <v>3</v>
      </c>
      <c r="C1314" s="30" t="s">
        <v>7187</v>
      </c>
      <c r="D1314" s="31">
        <v>1</v>
      </c>
      <c r="E1314" s="22">
        <v>139395.51989</v>
      </c>
      <c r="F1314" s="22">
        <v>0</v>
      </c>
      <c r="G1314" s="22">
        <v>0</v>
      </c>
      <c r="H1314" s="22">
        <v>0</v>
      </c>
      <c r="I1314" s="22">
        <v>0</v>
      </c>
    </row>
    <row r="1315" spans="1:9" x14ac:dyDescent="0.25">
      <c r="A1315" s="30">
        <v>1707035</v>
      </c>
      <c r="B1315" s="30">
        <v>0</v>
      </c>
      <c r="C1315" s="30" t="s">
        <v>7188</v>
      </c>
      <c r="D1315" s="22">
        <v>0</v>
      </c>
      <c r="E1315" s="22">
        <v>0</v>
      </c>
      <c r="F1315" s="22">
        <v>0</v>
      </c>
      <c r="G1315" s="22">
        <v>0</v>
      </c>
      <c r="H1315" s="22">
        <v>0</v>
      </c>
      <c r="I1315" s="22">
        <v>0</v>
      </c>
    </row>
    <row r="1316" spans="1:9" x14ac:dyDescent="0.25">
      <c r="A1316" s="30">
        <v>1707036</v>
      </c>
      <c r="B1316" s="30">
        <v>0</v>
      </c>
      <c r="C1316" s="30" t="s">
        <v>7189</v>
      </c>
      <c r="D1316" s="22">
        <v>0</v>
      </c>
      <c r="E1316" s="22">
        <v>0</v>
      </c>
      <c r="F1316" s="22">
        <v>0</v>
      </c>
      <c r="G1316" s="22">
        <v>0</v>
      </c>
      <c r="H1316" s="22">
        <v>0</v>
      </c>
      <c r="I1316" s="22">
        <v>0</v>
      </c>
    </row>
    <row r="1317" spans="1:9" x14ac:dyDescent="0.25">
      <c r="A1317" s="30">
        <v>1707037</v>
      </c>
      <c r="B1317" s="30">
        <v>2</v>
      </c>
      <c r="C1317" s="30" t="s">
        <v>7190</v>
      </c>
      <c r="D1317" s="31">
        <v>1</v>
      </c>
      <c r="E1317" s="22">
        <v>28681.332295</v>
      </c>
      <c r="F1317" s="22">
        <v>0</v>
      </c>
      <c r="G1317" s="22">
        <v>0</v>
      </c>
      <c r="H1317" s="22">
        <v>0</v>
      </c>
      <c r="I1317" s="22">
        <v>0</v>
      </c>
    </row>
    <row r="1318" spans="1:9" x14ac:dyDescent="0.25">
      <c r="A1318" s="30">
        <v>1707038</v>
      </c>
      <c r="B1318" s="30">
        <v>0</v>
      </c>
      <c r="C1318" s="30" t="s">
        <v>7191</v>
      </c>
      <c r="D1318" s="22">
        <v>0</v>
      </c>
      <c r="E1318" s="22">
        <v>0</v>
      </c>
      <c r="F1318" s="22">
        <v>0</v>
      </c>
      <c r="G1318" s="22">
        <v>0</v>
      </c>
      <c r="H1318" s="22">
        <v>0</v>
      </c>
      <c r="I1318" s="22">
        <v>0</v>
      </c>
    </row>
    <row r="1319" spans="1:9" x14ac:dyDescent="0.25">
      <c r="A1319" s="30">
        <v>1707052</v>
      </c>
      <c r="B1319" s="30">
        <v>0</v>
      </c>
      <c r="C1319" s="30" t="s">
        <v>7192</v>
      </c>
      <c r="D1319" s="22">
        <v>0</v>
      </c>
      <c r="E1319" s="22">
        <v>0</v>
      </c>
      <c r="F1319" s="22">
        <v>0</v>
      </c>
      <c r="G1319" s="22">
        <v>0</v>
      </c>
      <c r="H1319" s="22">
        <v>0</v>
      </c>
      <c r="I1319" s="22">
        <v>0</v>
      </c>
    </row>
    <row r="1320" spans="1:9" x14ac:dyDescent="0.25">
      <c r="A1320" s="30">
        <v>1707053</v>
      </c>
      <c r="B1320" s="30">
        <v>0</v>
      </c>
      <c r="C1320" s="30" t="s">
        <v>7193</v>
      </c>
      <c r="D1320" s="22">
        <v>0</v>
      </c>
      <c r="E1320" s="22">
        <v>0</v>
      </c>
      <c r="F1320" s="22">
        <v>0</v>
      </c>
      <c r="G1320" s="22">
        <v>0</v>
      </c>
      <c r="H1320" s="22">
        <v>0</v>
      </c>
      <c r="I1320" s="22">
        <v>0</v>
      </c>
    </row>
    <row r="1321" spans="1:9" x14ac:dyDescent="0.25">
      <c r="A1321" s="30">
        <v>1707063</v>
      </c>
      <c r="B1321" s="30">
        <v>0</v>
      </c>
      <c r="C1321" s="30" t="s">
        <v>7194</v>
      </c>
      <c r="D1321" s="22">
        <v>0</v>
      </c>
      <c r="E1321" s="22">
        <v>0</v>
      </c>
      <c r="F1321" s="22">
        <v>0</v>
      </c>
      <c r="G1321" s="22">
        <v>0</v>
      </c>
      <c r="H1321" s="22">
        <v>0</v>
      </c>
      <c r="I1321" s="22">
        <v>0</v>
      </c>
    </row>
    <row r="1322" spans="1:9" x14ac:dyDescent="0.25">
      <c r="A1322" s="30"/>
      <c r="B1322" s="30">
        <v>0</v>
      </c>
      <c r="C1322" s="30">
        <v>0</v>
      </c>
      <c r="D1322" s="22">
        <v>0</v>
      </c>
      <c r="E1322" s="22">
        <v>0</v>
      </c>
      <c r="F1322" s="22">
        <v>0</v>
      </c>
      <c r="G1322" s="22">
        <v>0</v>
      </c>
      <c r="H1322" s="22">
        <v>0</v>
      </c>
      <c r="I1322" s="22">
        <v>0</v>
      </c>
    </row>
    <row r="1323" spans="1:9" x14ac:dyDescent="0.25">
      <c r="A1323" s="30"/>
      <c r="B1323" s="30">
        <v>0</v>
      </c>
      <c r="C1323" s="30" t="s">
        <v>7195</v>
      </c>
      <c r="D1323" s="22">
        <v>0</v>
      </c>
      <c r="E1323" s="22">
        <v>0</v>
      </c>
      <c r="F1323" s="22">
        <v>0</v>
      </c>
      <c r="G1323" s="22">
        <v>0</v>
      </c>
      <c r="H1323" s="22">
        <v>0</v>
      </c>
      <c r="I1323" s="22">
        <v>0</v>
      </c>
    </row>
    <row r="1324" spans="1:9" x14ac:dyDescent="0.25">
      <c r="A1324" s="30"/>
      <c r="B1324" s="30">
        <v>0</v>
      </c>
      <c r="C1324" s="30" t="s">
        <v>7196</v>
      </c>
      <c r="D1324" s="22">
        <v>0</v>
      </c>
      <c r="E1324" s="22">
        <v>0</v>
      </c>
      <c r="F1324" s="22">
        <v>0</v>
      </c>
      <c r="G1324" s="22">
        <v>0</v>
      </c>
      <c r="H1324" s="22">
        <v>0</v>
      </c>
      <c r="I1324" s="22">
        <v>0</v>
      </c>
    </row>
    <row r="1325" spans="1:9" x14ac:dyDescent="0.25">
      <c r="A1325" s="30"/>
      <c r="B1325" s="30">
        <v>0</v>
      </c>
      <c r="C1325" s="30">
        <v>0</v>
      </c>
      <c r="D1325" s="22">
        <v>0</v>
      </c>
      <c r="E1325" s="22">
        <v>0</v>
      </c>
      <c r="F1325" s="22">
        <v>0</v>
      </c>
      <c r="G1325" s="22">
        <v>0</v>
      </c>
      <c r="H1325" s="22">
        <v>0</v>
      </c>
      <c r="I1325" s="22">
        <v>0</v>
      </c>
    </row>
    <row r="1326" spans="1:9" x14ac:dyDescent="0.25">
      <c r="A1326" s="30"/>
      <c r="B1326" s="30">
        <v>0</v>
      </c>
      <c r="C1326" s="30" t="s">
        <v>7197</v>
      </c>
      <c r="D1326" s="22">
        <v>0</v>
      </c>
      <c r="E1326" s="22">
        <v>0</v>
      </c>
      <c r="F1326" s="22">
        <v>0</v>
      </c>
      <c r="G1326" s="22">
        <v>0</v>
      </c>
      <c r="H1326" s="22">
        <v>0</v>
      </c>
      <c r="I1326" s="22">
        <v>0</v>
      </c>
    </row>
    <row r="1327" spans="1:9" x14ac:dyDescent="0.25">
      <c r="A1327" s="30"/>
      <c r="B1327" s="30">
        <v>0</v>
      </c>
      <c r="C1327" s="30">
        <v>0</v>
      </c>
      <c r="D1327" s="22">
        <v>0</v>
      </c>
      <c r="E1327" s="22">
        <v>0</v>
      </c>
      <c r="F1327" s="22">
        <v>0</v>
      </c>
      <c r="G1327" s="22">
        <v>0</v>
      </c>
      <c r="H1327" s="22">
        <v>0</v>
      </c>
      <c r="I1327" s="22">
        <v>0</v>
      </c>
    </row>
    <row r="1328" spans="1:9" x14ac:dyDescent="0.25">
      <c r="A1328" s="30"/>
      <c r="B1328" s="30">
        <v>0</v>
      </c>
      <c r="C1328" s="30" t="s">
        <v>7198</v>
      </c>
      <c r="D1328" s="22">
        <v>0</v>
      </c>
      <c r="E1328" s="22">
        <v>0</v>
      </c>
      <c r="F1328" s="22">
        <v>0</v>
      </c>
      <c r="G1328" s="22">
        <v>0</v>
      </c>
      <c r="H1328" s="22">
        <v>0</v>
      </c>
      <c r="I1328" s="22">
        <v>0</v>
      </c>
    </row>
    <row r="1329" spans="1:9" x14ac:dyDescent="0.25">
      <c r="A1329" s="30"/>
      <c r="B1329" s="30">
        <v>0</v>
      </c>
      <c r="C1329" s="30">
        <v>0</v>
      </c>
      <c r="D1329" s="22">
        <v>0</v>
      </c>
      <c r="E1329" s="22">
        <v>0</v>
      </c>
      <c r="F1329" s="22">
        <v>0</v>
      </c>
      <c r="G1329" s="22">
        <v>0</v>
      </c>
      <c r="H1329" s="22">
        <v>0</v>
      </c>
      <c r="I1329" s="22">
        <v>0</v>
      </c>
    </row>
    <row r="1330" spans="1:9" x14ac:dyDescent="0.25">
      <c r="A1330" s="30">
        <v>1801001</v>
      </c>
      <c r="B1330" s="30">
        <v>3</v>
      </c>
      <c r="C1330" s="30" t="s">
        <v>7199</v>
      </c>
      <c r="D1330" s="31">
        <v>1</v>
      </c>
      <c r="E1330" s="22">
        <v>88717.013879999999</v>
      </c>
      <c r="F1330" s="22">
        <v>0</v>
      </c>
      <c r="G1330" s="22">
        <v>0</v>
      </c>
      <c r="H1330" s="22">
        <v>0</v>
      </c>
      <c r="I1330" s="22">
        <v>0</v>
      </c>
    </row>
    <row r="1331" spans="1:9" x14ac:dyDescent="0.25">
      <c r="A1331" s="30">
        <v>1801037</v>
      </c>
      <c r="B1331" s="30">
        <v>0</v>
      </c>
      <c r="C1331" s="30" t="s">
        <v>7200</v>
      </c>
      <c r="D1331" s="22">
        <v>0</v>
      </c>
      <c r="E1331" s="22">
        <v>0</v>
      </c>
      <c r="F1331" s="22">
        <v>0</v>
      </c>
      <c r="G1331" s="22">
        <v>0</v>
      </c>
      <c r="H1331" s="22">
        <v>0</v>
      </c>
      <c r="I1331" s="22">
        <v>0</v>
      </c>
    </row>
    <row r="1332" spans="1:9" x14ac:dyDescent="0.25">
      <c r="A1332" s="30">
        <v>1801002</v>
      </c>
      <c r="B1332" s="30">
        <v>3</v>
      </c>
      <c r="C1332" s="30" t="s">
        <v>7201</v>
      </c>
      <c r="D1332" s="31">
        <v>1</v>
      </c>
      <c r="E1332" s="22">
        <v>34514.348825000001</v>
      </c>
      <c r="F1332" s="22">
        <v>0</v>
      </c>
      <c r="G1332" s="22">
        <v>0</v>
      </c>
      <c r="H1332" s="22">
        <v>0</v>
      </c>
      <c r="I1332" s="22">
        <v>0</v>
      </c>
    </row>
    <row r="1333" spans="1:9" x14ac:dyDescent="0.25">
      <c r="A1333" s="30">
        <v>1801003</v>
      </c>
      <c r="B1333" s="30">
        <v>3</v>
      </c>
      <c r="C1333" s="30" t="s">
        <v>7202</v>
      </c>
      <c r="D1333" s="31">
        <v>1</v>
      </c>
      <c r="E1333" s="22">
        <v>108283.584475</v>
      </c>
      <c r="F1333" s="22">
        <v>0</v>
      </c>
      <c r="G1333" s="22">
        <v>0</v>
      </c>
      <c r="H1333" s="22">
        <v>0</v>
      </c>
      <c r="I1333" s="22">
        <v>0</v>
      </c>
    </row>
    <row r="1334" spans="1:9" x14ac:dyDescent="0.25">
      <c r="A1334" s="30"/>
      <c r="B1334" s="30">
        <v>0</v>
      </c>
      <c r="C1334" s="30">
        <v>0</v>
      </c>
      <c r="D1334" s="22">
        <v>0</v>
      </c>
      <c r="E1334" s="22">
        <v>0</v>
      </c>
      <c r="F1334" s="22">
        <v>0</v>
      </c>
      <c r="G1334" s="22">
        <v>0</v>
      </c>
      <c r="H1334" s="22">
        <v>0</v>
      </c>
      <c r="I1334" s="22">
        <v>0</v>
      </c>
    </row>
    <row r="1335" spans="1:9" x14ac:dyDescent="0.25">
      <c r="A1335" s="30"/>
      <c r="B1335" s="30">
        <v>0</v>
      </c>
      <c r="C1335" s="30" t="s">
        <v>7203</v>
      </c>
      <c r="D1335" s="22">
        <v>0</v>
      </c>
      <c r="E1335" s="22">
        <v>0</v>
      </c>
      <c r="F1335" s="22">
        <v>0</v>
      </c>
      <c r="G1335" s="22">
        <v>0</v>
      </c>
      <c r="H1335" s="22">
        <v>0</v>
      </c>
      <c r="I1335" s="22">
        <v>0</v>
      </c>
    </row>
    <row r="1336" spans="1:9" x14ac:dyDescent="0.25">
      <c r="A1336" s="30"/>
      <c r="B1336" s="30">
        <v>0</v>
      </c>
      <c r="C1336" s="30">
        <v>0</v>
      </c>
      <c r="D1336" s="22">
        <v>0</v>
      </c>
      <c r="E1336" s="22">
        <v>0</v>
      </c>
      <c r="F1336" s="22">
        <v>0</v>
      </c>
      <c r="G1336" s="22">
        <v>0</v>
      </c>
      <c r="H1336" s="22">
        <v>0</v>
      </c>
      <c r="I1336" s="22">
        <v>0</v>
      </c>
    </row>
    <row r="1337" spans="1:9" x14ac:dyDescent="0.25">
      <c r="A1337" s="30"/>
      <c r="B1337" s="30">
        <v>0</v>
      </c>
      <c r="C1337" s="30" t="s">
        <v>7204</v>
      </c>
      <c r="D1337" s="22">
        <v>0</v>
      </c>
      <c r="E1337" s="22">
        <v>0</v>
      </c>
      <c r="F1337" s="22">
        <v>0</v>
      </c>
      <c r="G1337" s="22">
        <v>0</v>
      </c>
      <c r="H1337" s="22">
        <v>0</v>
      </c>
      <c r="I1337" s="22">
        <v>0</v>
      </c>
    </row>
    <row r="1338" spans="1:9" x14ac:dyDescent="0.25">
      <c r="A1338" s="30"/>
      <c r="B1338" s="30">
        <v>0</v>
      </c>
      <c r="C1338" s="30">
        <v>0</v>
      </c>
      <c r="D1338" s="22">
        <v>0</v>
      </c>
      <c r="E1338" s="22">
        <v>0</v>
      </c>
      <c r="F1338" s="22">
        <v>0</v>
      </c>
      <c r="G1338" s="22">
        <v>0</v>
      </c>
      <c r="H1338" s="22">
        <v>0</v>
      </c>
      <c r="I1338" s="22">
        <v>0</v>
      </c>
    </row>
    <row r="1339" spans="1:9" x14ac:dyDescent="0.25">
      <c r="A1339" s="30">
        <v>1801004</v>
      </c>
      <c r="B1339" s="30">
        <v>2</v>
      </c>
      <c r="C1339" s="30" t="s">
        <v>7205</v>
      </c>
      <c r="D1339" s="31">
        <v>1</v>
      </c>
      <c r="E1339" s="22">
        <v>33542.538535</v>
      </c>
      <c r="F1339" s="22">
        <v>0</v>
      </c>
      <c r="G1339" s="22">
        <v>0</v>
      </c>
      <c r="H1339" s="22">
        <v>0</v>
      </c>
      <c r="I1339" s="22">
        <v>0</v>
      </c>
    </row>
    <row r="1340" spans="1:9" x14ac:dyDescent="0.25">
      <c r="A1340" s="30">
        <v>1801005</v>
      </c>
      <c r="B1340" s="30">
        <v>2</v>
      </c>
      <c r="C1340" s="30" t="s">
        <v>7206</v>
      </c>
      <c r="D1340" s="31">
        <v>1</v>
      </c>
      <c r="E1340" s="22">
        <v>50191.52347</v>
      </c>
      <c r="F1340" s="22">
        <v>0</v>
      </c>
      <c r="G1340" s="22">
        <v>0</v>
      </c>
      <c r="H1340" s="22">
        <v>0</v>
      </c>
      <c r="I1340" s="22">
        <v>0</v>
      </c>
    </row>
    <row r="1341" spans="1:9" x14ac:dyDescent="0.25">
      <c r="A1341" s="30">
        <v>1801006</v>
      </c>
      <c r="B1341" s="30">
        <v>3</v>
      </c>
      <c r="C1341" s="30" t="s">
        <v>7207</v>
      </c>
      <c r="D1341" s="31">
        <v>1</v>
      </c>
      <c r="E1341" s="22">
        <v>120071.36317</v>
      </c>
      <c r="F1341" s="22">
        <v>0</v>
      </c>
      <c r="G1341" s="22">
        <v>0</v>
      </c>
      <c r="H1341" s="22">
        <v>0</v>
      </c>
      <c r="I1341" s="22">
        <v>0</v>
      </c>
    </row>
    <row r="1342" spans="1:9" x14ac:dyDescent="0.25">
      <c r="A1342" s="30">
        <v>1801007</v>
      </c>
      <c r="B1342" s="30">
        <v>3</v>
      </c>
      <c r="C1342" s="30" t="s">
        <v>7208</v>
      </c>
      <c r="D1342" s="31">
        <v>1</v>
      </c>
      <c r="E1342" s="22">
        <v>100262.3787</v>
      </c>
      <c r="F1342" s="22">
        <v>0</v>
      </c>
      <c r="G1342" s="22">
        <v>0</v>
      </c>
      <c r="H1342" s="22">
        <v>0</v>
      </c>
      <c r="I1342" s="22">
        <v>0</v>
      </c>
    </row>
    <row r="1343" spans="1:9" x14ac:dyDescent="0.25">
      <c r="A1343" s="30"/>
      <c r="B1343" s="30">
        <v>0</v>
      </c>
      <c r="C1343" s="30">
        <v>0</v>
      </c>
      <c r="D1343" s="22">
        <v>0</v>
      </c>
      <c r="E1343" s="22">
        <v>0</v>
      </c>
      <c r="F1343" s="22">
        <v>0</v>
      </c>
      <c r="G1343" s="22">
        <v>0</v>
      </c>
      <c r="H1343" s="22">
        <v>0</v>
      </c>
      <c r="I1343" s="22">
        <v>0</v>
      </c>
    </row>
    <row r="1344" spans="1:9" x14ac:dyDescent="0.25">
      <c r="A1344" s="30"/>
      <c r="B1344" s="30">
        <v>0</v>
      </c>
      <c r="C1344" s="30" t="s">
        <v>7209</v>
      </c>
      <c r="D1344" s="22">
        <v>0</v>
      </c>
      <c r="E1344" s="22">
        <v>0</v>
      </c>
      <c r="F1344" s="22">
        <v>0</v>
      </c>
      <c r="G1344" s="22">
        <v>0</v>
      </c>
      <c r="H1344" s="22">
        <v>0</v>
      </c>
      <c r="I1344" s="22">
        <v>0</v>
      </c>
    </row>
    <row r="1345" spans="1:9" x14ac:dyDescent="0.25">
      <c r="A1345" s="30"/>
      <c r="B1345" s="30">
        <v>0</v>
      </c>
      <c r="C1345" s="30">
        <v>0</v>
      </c>
      <c r="D1345" s="22">
        <v>0</v>
      </c>
      <c r="E1345" s="22">
        <v>0</v>
      </c>
      <c r="F1345" s="22">
        <v>0</v>
      </c>
      <c r="G1345" s="22">
        <v>0</v>
      </c>
      <c r="H1345" s="22">
        <v>0</v>
      </c>
      <c r="I1345" s="22">
        <v>0</v>
      </c>
    </row>
    <row r="1346" spans="1:9" x14ac:dyDescent="0.25">
      <c r="A1346" s="30">
        <v>1801008</v>
      </c>
      <c r="B1346" s="30">
        <v>0</v>
      </c>
      <c r="C1346" s="30" t="s">
        <v>7210</v>
      </c>
      <c r="D1346" s="31">
        <v>1</v>
      </c>
      <c r="E1346" s="22">
        <v>17621.872619999998</v>
      </c>
      <c r="F1346" s="22">
        <v>0</v>
      </c>
      <c r="G1346" s="22">
        <v>0</v>
      </c>
      <c r="H1346" s="22">
        <v>0</v>
      </c>
      <c r="I1346" s="22">
        <v>0</v>
      </c>
    </row>
    <row r="1347" spans="1:9" x14ac:dyDescent="0.25">
      <c r="A1347" s="30">
        <v>1801009</v>
      </c>
      <c r="B1347" s="30">
        <v>4</v>
      </c>
      <c r="C1347" s="30" t="e">
        <v>#NAME?</v>
      </c>
      <c r="D1347" s="31">
        <v>1</v>
      </c>
      <c r="E1347" s="22">
        <v>66598.094530000002</v>
      </c>
      <c r="F1347" s="22">
        <v>0</v>
      </c>
      <c r="G1347" s="22">
        <v>0</v>
      </c>
      <c r="H1347" s="22">
        <v>0</v>
      </c>
      <c r="I1347" s="22">
        <v>0</v>
      </c>
    </row>
    <row r="1348" spans="1:9" x14ac:dyDescent="0.25">
      <c r="A1348" s="30"/>
      <c r="B1348" s="30">
        <v>0</v>
      </c>
      <c r="C1348" s="30">
        <v>0</v>
      </c>
      <c r="D1348" s="22">
        <v>0</v>
      </c>
      <c r="E1348" s="22">
        <v>0</v>
      </c>
      <c r="F1348" s="22">
        <v>0</v>
      </c>
      <c r="G1348" s="22">
        <v>0</v>
      </c>
      <c r="H1348" s="22">
        <v>0</v>
      </c>
      <c r="I1348" s="22">
        <v>0</v>
      </c>
    </row>
    <row r="1349" spans="1:9" x14ac:dyDescent="0.25">
      <c r="A1349" s="30"/>
      <c r="B1349" s="30">
        <v>0</v>
      </c>
      <c r="C1349" s="30" t="s">
        <v>7211</v>
      </c>
      <c r="D1349" s="22">
        <v>0</v>
      </c>
      <c r="E1349" s="22">
        <v>0</v>
      </c>
      <c r="F1349" s="22">
        <v>0</v>
      </c>
      <c r="G1349" s="22">
        <v>0</v>
      </c>
      <c r="H1349" s="22">
        <v>0</v>
      </c>
      <c r="I1349" s="22">
        <v>0</v>
      </c>
    </row>
    <row r="1350" spans="1:9" x14ac:dyDescent="0.25">
      <c r="A1350" s="30"/>
      <c r="B1350" s="30">
        <v>0</v>
      </c>
      <c r="C1350" s="30">
        <v>0</v>
      </c>
      <c r="D1350" s="22">
        <v>0</v>
      </c>
      <c r="E1350" s="22">
        <v>0</v>
      </c>
      <c r="F1350" s="22">
        <v>0</v>
      </c>
      <c r="G1350" s="22">
        <v>0</v>
      </c>
      <c r="H1350" s="22">
        <v>0</v>
      </c>
      <c r="I1350" s="22">
        <v>0</v>
      </c>
    </row>
    <row r="1351" spans="1:9" x14ac:dyDescent="0.25">
      <c r="A1351" s="30">
        <v>1801010</v>
      </c>
      <c r="B1351" s="30">
        <v>0</v>
      </c>
      <c r="C1351" s="30" t="s">
        <v>7212</v>
      </c>
      <c r="D1351" s="22">
        <v>0</v>
      </c>
      <c r="E1351" s="22">
        <v>0</v>
      </c>
      <c r="F1351" s="22">
        <v>0</v>
      </c>
      <c r="G1351" s="22">
        <v>0</v>
      </c>
      <c r="H1351" s="22">
        <v>0</v>
      </c>
      <c r="I1351" s="22">
        <v>0</v>
      </c>
    </row>
    <row r="1352" spans="1:9" x14ac:dyDescent="0.25">
      <c r="A1352" s="30">
        <v>1801011</v>
      </c>
      <c r="B1352" s="30">
        <v>0</v>
      </c>
      <c r="C1352" s="30" t="s">
        <v>7213</v>
      </c>
      <c r="D1352" s="22">
        <v>0</v>
      </c>
      <c r="E1352" s="22">
        <v>0</v>
      </c>
      <c r="F1352" s="22">
        <v>0</v>
      </c>
      <c r="G1352" s="22">
        <v>0</v>
      </c>
      <c r="H1352" s="22">
        <v>0</v>
      </c>
      <c r="I1352" s="22">
        <v>0</v>
      </c>
    </row>
    <row r="1353" spans="1:9" x14ac:dyDescent="0.25">
      <c r="A1353" s="30">
        <v>1801012</v>
      </c>
      <c r="B1353" s="30">
        <v>0</v>
      </c>
      <c r="C1353" s="30" t="s">
        <v>7214</v>
      </c>
      <c r="D1353" s="22">
        <v>0</v>
      </c>
      <c r="E1353" s="22">
        <v>0</v>
      </c>
      <c r="F1353" s="22">
        <v>0</v>
      </c>
      <c r="G1353" s="22">
        <v>0</v>
      </c>
      <c r="H1353" s="22">
        <v>0</v>
      </c>
      <c r="I1353" s="22">
        <v>0</v>
      </c>
    </row>
    <row r="1354" spans="1:9" x14ac:dyDescent="0.25">
      <c r="A1354" s="30"/>
      <c r="B1354" s="30">
        <v>0</v>
      </c>
      <c r="C1354" s="30">
        <v>0</v>
      </c>
      <c r="D1354" s="22">
        <v>0</v>
      </c>
      <c r="E1354" s="22">
        <v>0</v>
      </c>
      <c r="F1354" s="22">
        <v>0</v>
      </c>
      <c r="G1354" s="22">
        <v>0</v>
      </c>
      <c r="H1354" s="22">
        <v>0</v>
      </c>
      <c r="I1354" s="22">
        <v>0</v>
      </c>
    </row>
    <row r="1355" spans="1:9" x14ac:dyDescent="0.25">
      <c r="A1355" s="30"/>
      <c r="B1355" s="30">
        <v>0</v>
      </c>
      <c r="C1355" s="30" t="s">
        <v>7215</v>
      </c>
      <c r="D1355" s="22">
        <v>0</v>
      </c>
      <c r="E1355" s="22">
        <v>0</v>
      </c>
      <c r="F1355" s="22">
        <v>0</v>
      </c>
      <c r="G1355" s="22">
        <v>0</v>
      </c>
      <c r="H1355" s="22">
        <v>0</v>
      </c>
      <c r="I1355" s="22">
        <v>0</v>
      </c>
    </row>
    <row r="1356" spans="1:9" x14ac:dyDescent="0.25">
      <c r="A1356" s="30"/>
      <c r="B1356" s="30">
        <v>0</v>
      </c>
      <c r="C1356" s="30">
        <v>0</v>
      </c>
      <c r="D1356" s="22">
        <v>0</v>
      </c>
      <c r="E1356" s="22">
        <v>0</v>
      </c>
      <c r="F1356" s="22">
        <v>0</v>
      </c>
      <c r="G1356" s="22">
        <v>0</v>
      </c>
      <c r="H1356" s="22">
        <v>0</v>
      </c>
      <c r="I1356" s="22">
        <v>0</v>
      </c>
    </row>
    <row r="1357" spans="1:9" x14ac:dyDescent="0.25">
      <c r="A1357" s="30">
        <v>1801015</v>
      </c>
      <c r="B1357" s="30">
        <v>0</v>
      </c>
      <c r="C1357" s="30" t="s">
        <v>7216</v>
      </c>
      <c r="D1357" s="31">
        <v>1</v>
      </c>
      <c r="E1357" s="22">
        <v>50191.52347</v>
      </c>
      <c r="F1357" s="22">
        <v>0</v>
      </c>
      <c r="G1357" s="22">
        <v>0</v>
      </c>
      <c r="H1357" s="22">
        <v>0</v>
      </c>
      <c r="I1357" s="22">
        <v>0</v>
      </c>
    </row>
    <row r="1358" spans="1:9" x14ac:dyDescent="0.25">
      <c r="A1358" s="30">
        <v>1801016</v>
      </c>
      <c r="B1358" s="30">
        <v>0</v>
      </c>
      <c r="C1358" s="30" t="s">
        <v>7217</v>
      </c>
      <c r="D1358" s="31">
        <v>1</v>
      </c>
      <c r="E1358" s="22">
        <v>50799.174250000004</v>
      </c>
      <c r="F1358" s="22">
        <v>0</v>
      </c>
      <c r="G1358" s="22">
        <v>0</v>
      </c>
      <c r="H1358" s="22">
        <v>0</v>
      </c>
      <c r="I1358" s="22">
        <v>0</v>
      </c>
    </row>
    <row r="1359" spans="1:9" x14ac:dyDescent="0.25">
      <c r="A1359" s="30"/>
      <c r="B1359" s="30">
        <v>0</v>
      </c>
      <c r="C1359" s="30">
        <v>0</v>
      </c>
      <c r="D1359" s="22">
        <v>0</v>
      </c>
      <c r="E1359" s="22">
        <v>0</v>
      </c>
      <c r="F1359" s="22">
        <v>0</v>
      </c>
      <c r="G1359" s="22">
        <v>0</v>
      </c>
      <c r="H1359" s="22">
        <v>0</v>
      </c>
      <c r="I1359" s="22">
        <v>0</v>
      </c>
    </row>
    <row r="1360" spans="1:9" x14ac:dyDescent="0.25">
      <c r="A1360" s="30"/>
      <c r="B1360" s="30">
        <v>0</v>
      </c>
      <c r="C1360" s="30" t="s">
        <v>7218</v>
      </c>
      <c r="D1360" s="22">
        <v>0</v>
      </c>
      <c r="E1360" s="22">
        <v>0</v>
      </c>
      <c r="F1360" s="22">
        <v>0</v>
      </c>
      <c r="G1360" s="22">
        <v>0</v>
      </c>
      <c r="H1360" s="22">
        <v>0</v>
      </c>
      <c r="I1360" s="22">
        <v>0</v>
      </c>
    </row>
    <row r="1361" spans="1:9" x14ac:dyDescent="0.25">
      <c r="A1361" s="30"/>
      <c r="B1361" s="30">
        <v>0</v>
      </c>
      <c r="C1361" s="30">
        <v>0</v>
      </c>
      <c r="D1361" s="22">
        <v>0</v>
      </c>
      <c r="E1361" s="22">
        <v>0</v>
      </c>
      <c r="F1361" s="22">
        <v>0</v>
      </c>
      <c r="G1361" s="22">
        <v>0</v>
      </c>
      <c r="H1361" s="22">
        <v>0</v>
      </c>
      <c r="I1361" s="22">
        <v>0</v>
      </c>
    </row>
    <row r="1362" spans="1:9" x14ac:dyDescent="0.25">
      <c r="A1362" s="30"/>
      <c r="B1362" s="30">
        <v>0</v>
      </c>
      <c r="C1362" s="30" t="s">
        <v>7219</v>
      </c>
      <c r="D1362" s="22">
        <v>0</v>
      </c>
      <c r="E1362" s="22">
        <v>0</v>
      </c>
      <c r="F1362" s="22">
        <v>0</v>
      </c>
      <c r="G1362" s="22">
        <v>0</v>
      </c>
      <c r="H1362" s="22">
        <v>0</v>
      </c>
      <c r="I1362" s="22">
        <v>0</v>
      </c>
    </row>
    <row r="1363" spans="1:9" x14ac:dyDescent="0.25">
      <c r="A1363" s="30"/>
      <c r="B1363" s="30">
        <v>0</v>
      </c>
      <c r="C1363" s="30">
        <v>0</v>
      </c>
      <c r="D1363" s="22">
        <v>0</v>
      </c>
      <c r="E1363" s="22">
        <v>0</v>
      </c>
      <c r="F1363" s="22">
        <v>0</v>
      </c>
      <c r="G1363" s="22">
        <v>0</v>
      </c>
      <c r="H1363" s="22">
        <v>0</v>
      </c>
      <c r="I1363" s="22">
        <v>0</v>
      </c>
    </row>
    <row r="1364" spans="1:9" x14ac:dyDescent="0.25">
      <c r="A1364" s="30">
        <v>1801018</v>
      </c>
      <c r="B1364" s="30">
        <v>3</v>
      </c>
      <c r="C1364" s="30" t="s">
        <v>7220</v>
      </c>
      <c r="D1364" s="31">
        <v>1</v>
      </c>
      <c r="E1364" s="22">
        <v>146687.32924999998</v>
      </c>
      <c r="F1364" s="22">
        <v>0</v>
      </c>
      <c r="G1364" s="22">
        <v>0</v>
      </c>
      <c r="H1364" s="22">
        <v>0</v>
      </c>
      <c r="I1364" s="22">
        <v>0</v>
      </c>
    </row>
    <row r="1365" spans="1:9" x14ac:dyDescent="0.25">
      <c r="A1365" s="30">
        <v>1801019</v>
      </c>
      <c r="B1365" s="30">
        <v>0</v>
      </c>
      <c r="C1365" s="30" t="s">
        <v>7221</v>
      </c>
      <c r="D1365" s="31">
        <v>1</v>
      </c>
      <c r="E1365" s="22">
        <v>66598.094530000002</v>
      </c>
      <c r="F1365" s="22">
        <v>0</v>
      </c>
      <c r="G1365" s="22">
        <v>0</v>
      </c>
      <c r="H1365" s="22">
        <v>0</v>
      </c>
      <c r="I1365" s="22">
        <v>0</v>
      </c>
    </row>
    <row r="1366" spans="1:9" x14ac:dyDescent="0.25">
      <c r="A1366" s="30">
        <v>1801020</v>
      </c>
      <c r="B1366" s="30">
        <v>0</v>
      </c>
      <c r="C1366" s="30" t="s">
        <v>7222</v>
      </c>
      <c r="D1366" s="31">
        <v>1</v>
      </c>
      <c r="E1366" s="22">
        <v>21267.777299999998</v>
      </c>
      <c r="F1366" s="22">
        <v>0</v>
      </c>
      <c r="G1366" s="22">
        <v>0</v>
      </c>
      <c r="H1366" s="22">
        <v>0</v>
      </c>
      <c r="I1366" s="22">
        <v>0</v>
      </c>
    </row>
    <row r="1367" spans="1:9" x14ac:dyDescent="0.25">
      <c r="A1367" s="30">
        <v>1801021</v>
      </c>
      <c r="B1367" s="30">
        <v>0</v>
      </c>
      <c r="C1367" s="30" t="s">
        <v>7223</v>
      </c>
      <c r="D1367" s="31">
        <v>1</v>
      </c>
      <c r="E1367" s="22">
        <v>21267.777299999998</v>
      </c>
      <c r="F1367" s="22">
        <v>0</v>
      </c>
      <c r="G1367" s="22">
        <v>0</v>
      </c>
      <c r="H1367" s="22">
        <v>0</v>
      </c>
      <c r="I1367" s="22">
        <v>0</v>
      </c>
    </row>
    <row r="1368" spans="1:9" x14ac:dyDescent="0.25">
      <c r="A1368" s="30"/>
      <c r="B1368" s="30">
        <v>0</v>
      </c>
      <c r="C1368" s="30">
        <v>0</v>
      </c>
      <c r="D1368" s="22">
        <v>0</v>
      </c>
      <c r="E1368" s="22">
        <v>0</v>
      </c>
      <c r="F1368" s="22">
        <v>0</v>
      </c>
      <c r="G1368" s="22">
        <v>0</v>
      </c>
      <c r="H1368" s="22">
        <v>0</v>
      </c>
      <c r="I1368" s="22">
        <v>0</v>
      </c>
    </row>
    <row r="1369" spans="1:9" x14ac:dyDescent="0.25">
      <c r="A1369" s="30"/>
      <c r="B1369" s="30">
        <v>0</v>
      </c>
      <c r="C1369" s="30" t="s">
        <v>7224</v>
      </c>
      <c r="D1369" s="22">
        <v>0</v>
      </c>
      <c r="E1369" s="22">
        <v>0</v>
      </c>
      <c r="F1369" s="22">
        <v>0</v>
      </c>
      <c r="G1369" s="22">
        <v>0</v>
      </c>
      <c r="H1369" s="22">
        <v>0</v>
      </c>
      <c r="I1369" s="22">
        <v>0</v>
      </c>
    </row>
    <row r="1370" spans="1:9" x14ac:dyDescent="0.25">
      <c r="A1370" s="30"/>
      <c r="B1370" s="30">
        <v>0</v>
      </c>
      <c r="C1370" s="30">
        <v>0</v>
      </c>
      <c r="D1370" s="22">
        <v>0</v>
      </c>
      <c r="E1370" s="22">
        <v>0</v>
      </c>
      <c r="F1370" s="22">
        <v>0</v>
      </c>
      <c r="G1370" s="22">
        <v>0</v>
      </c>
      <c r="H1370" s="22">
        <v>0</v>
      </c>
      <c r="I1370" s="22">
        <v>0</v>
      </c>
    </row>
    <row r="1371" spans="1:9" x14ac:dyDescent="0.25">
      <c r="A1371" s="30">
        <v>1801022</v>
      </c>
      <c r="B1371" s="30">
        <v>0</v>
      </c>
      <c r="C1371" s="30" t="s">
        <v>7225</v>
      </c>
      <c r="D1371" s="22">
        <v>0</v>
      </c>
      <c r="E1371" s="22">
        <v>0</v>
      </c>
      <c r="F1371" s="22">
        <v>0</v>
      </c>
      <c r="G1371" s="22">
        <v>0</v>
      </c>
      <c r="H1371" s="22">
        <v>0</v>
      </c>
      <c r="I1371" s="22">
        <v>0</v>
      </c>
    </row>
    <row r="1372" spans="1:9" x14ac:dyDescent="0.25">
      <c r="A1372" s="30">
        <v>1801023</v>
      </c>
      <c r="B1372" s="30">
        <v>0</v>
      </c>
      <c r="C1372" s="30" t="s">
        <v>7226</v>
      </c>
      <c r="D1372" s="22">
        <v>0</v>
      </c>
      <c r="E1372" s="22">
        <v>0</v>
      </c>
      <c r="F1372" s="22">
        <v>0</v>
      </c>
      <c r="G1372" s="22">
        <v>0</v>
      </c>
      <c r="H1372" s="22">
        <v>0</v>
      </c>
      <c r="I1372" s="22">
        <v>0</v>
      </c>
    </row>
    <row r="1373" spans="1:9" x14ac:dyDescent="0.25">
      <c r="A1373" s="30">
        <v>1801024</v>
      </c>
      <c r="B1373" s="30">
        <v>0</v>
      </c>
      <c r="C1373" s="30" t="s">
        <v>7227</v>
      </c>
      <c r="D1373" s="22">
        <v>0</v>
      </c>
      <c r="E1373" s="22">
        <v>0</v>
      </c>
      <c r="F1373" s="22">
        <v>0</v>
      </c>
      <c r="G1373" s="22">
        <v>0</v>
      </c>
      <c r="H1373" s="22">
        <v>0</v>
      </c>
      <c r="I1373" s="22">
        <v>0</v>
      </c>
    </row>
    <row r="1374" spans="1:9" x14ac:dyDescent="0.25">
      <c r="A1374" s="30"/>
      <c r="B1374" s="30">
        <v>0</v>
      </c>
      <c r="C1374" s="30">
        <v>0</v>
      </c>
      <c r="D1374" s="22">
        <v>0</v>
      </c>
      <c r="E1374" s="22">
        <v>0</v>
      </c>
      <c r="F1374" s="22">
        <v>0</v>
      </c>
      <c r="G1374" s="22">
        <v>0</v>
      </c>
      <c r="H1374" s="22">
        <v>0</v>
      </c>
      <c r="I1374" s="22">
        <v>0</v>
      </c>
    </row>
    <row r="1375" spans="1:9" x14ac:dyDescent="0.25">
      <c r="A1375" s="30"/>
      <c r="B1375" s="30">
        <v>0</v>
      </c>
      <c r="C1375" s="30" t="s">
        <v>7228</v>
      </c>
      <c r="D1375" s="22">
        <v>0</v>
      </c>
      <c r="E1375" s="22">
        <v>0</v>
      </c>
      <c r="F1375" s="22">
        <v>0</v>
      </c>
      <c r="G1375" s="22">
        <v>0</v>
      </c>
      <c r="H1375" s="22">
        <v>0</v>
      </c>
      <c r="I1375" s="22">
        <v>0</v>
      </c>
    </row>
    <row r="1376" spans="1:9" x14ac:dyDescent="0.25">
      <c r="A1376" s="30"/>
      <c r="B1376" s="30">
        <v>0</v>
      </c>
      <c r="C1376" s="30">
        <v>0</v>
      </c>
      <c r="D1376" s="22">
        <v>0</v>
      </c>
      <c r="E1376" s="22">
        <v>0</v>
      </c>
      <c r="F1376" s="22">
        <v>0</v>
      </c>
      <c r="G1376" s="22">
        <v>0</v>
      </c>
      <c r="H1376" s="22">
        <v>0</v>
      </c>
      <c r="I1376" s="22">
        <v>0</v>
      </c>
    </row>
    <row r="1377" spans="1:9" x14ac:dyDescent="0.25">
      <c r="A1377" s="30">
        <v>1801025</v>
      </c>
      <c r="B1377" s="30">
        <v>2</v>
      </c>
      <c r="C1377" s="30" t="s">
        <v>7229</v>
      </c>
      <c r="D1377" s="31">
        <v>1</v>
      </c>
      <c r="E1377" s="22">
        <v>42292.063330000004</v>
      </c>
      <c r="F1377" s="22">
        <v>0</v>
      </c>
      <c r="G1377" s="22">
        <v>0</v>
      </c>
      <c r="H1377" s="22">
        <v>0</v>
      </c>
      <c r="I1377" s="22">
        <v>0</v>
      </c>
    </row>
    <row r="1378" spans="1:9" x14ac:dyDescent="0.25">
      <c r="A1378" s="30">
        <v>1801026</v>
      </c>
      <c r="B1378" s="30">
        <v>2</v>
      </c>
      <c r="C1378" s="30" t="s">
        <v>7230</v>
      </c>
      <c r="D1378" s="31">
        <v>1</v>
      </c>
      <c r="E1378" s="22">
        <v>17621.872619999998</v>
      </c>
      <c r="F1378" s="22">
        <v>0</v>
      </c>
      <c r="G1378" s="22">
        <v>0</v>
      </c>
      <c r="H1378" s="22">
        <v>0</v>
      </c>
      <c r="I1378" s="22">
        <v>0</v>
      </c>
    </row>
    <row r="1379" spans="1:9" x14ac:dyDescent="0.25">
      <c r="A1379" s="30">
        <v>1801027</v>
      </c>
      <c r="B1379" s="30">
        <v>4</v>
      </c>
      <c r="C1379" s="30" t="s">
        <v>7231</v>
      </c>
      <c r="D1379" s="31">
        <v>1</v>
      </c>
      <c r="E1379" s="22">
        <v>145106.79078500002</v>
      </c>
      <c r="F1379" s="22">
        <v>0</v>
      </c>
      <c r="G1379" s="22">
        <v>0</v>
      </c>
      <c r="H1379" s="22">
        <v>0</v>
      </c>
      <c r="I1379" s="22">
        <v>0</v>
      </c>
    </row>
    <row r="1380" spans="1:9" x14ac:dyDescent="0.25">
      <c r="A1380" s="30">
        <v>1801028</v>
      </c>
      <c r="B1380" s="30">
        <v>2</v>
      </c>
      <c r="C1380" s="30" t="s">
        <v>7232</v>
      </c>
      <c r="D1380" s="31">
        <v>1</v>
      </c>
      <c r="E1380" s="22">
        <v>105852.981355</v>
      </c>
      <c r="F1380" s="22">
        <v>0</v>
      </c>
      <c r="G1380" s="22">
        <v>0</v>
      </c>
      <c r="H1380" s="22">
        <v>0</v>
      </c>
      <c r="I1380" s="22">
        <v>0</v>
      </c>
    </row>
    <row r="1381" spans="1:9" x14ac:dyDescent="0.25">
      <c r="A1381" s="30">
        <v>1801029</v>
      </c>
      <c r="B1381" s="30">
        <v>3</v>
      </c>
      <c r="C1381" s="30" t="s">
        <v>7233</v>
      </c>
      <c r="D1381" s="31">
        <v>1</v>
      </c>
      <c r="E1381" s="22">
        <v>60521.586730000003</v>
      </c>
      <c r="F1381" s="22">
        <v>0</v>
      </c>
      <c r="G1381" s="22">
        <v>0</v>
      </c>
      <c r="H1381" s="22">
        <v>0</v>
      </c>
      <c r="I1381" s="22">
        <v>0</v>
      </c>
    </row>
    <row r="1382" spans="1:9" x14ac:dyDescent="0.25">
      <c r="A1382" s="30">
        <v>1801030</v>
      </c>
      <c r="B1382" s="30">
        <v>1</v>
      </c>
      <c r="C1382" s="30" t="s">
        <v>7234</v>
      </c>
      <c r="D1382" s="31">
        <v>1</v>
      </c>
      <c r="E1382" s="22">
        <v>9114.7617000000009</v>
      </c>
      <c r="F1382" s="22">
        <v>0</v>
      </c>
      <c r="G1382" s="22">
        <v>0</v>
      </c>
      <c r="H1382" s="22">
        <v>0</v>
      </c>
      <c r="I1382" s="22">
        <v>0</v>
      </c>
    </row>
    <row r="1383" spans="1:9" x14ac:dyDescent="0.25">
      <c r="A1383" s="30">
        <v>1801031</v>
      </c>
      <c r="B1383" s="30">
        <v>4</v>
      </c>
      <c r="C1383" s="30" t="s">
        <v>7235</v>
      </c>
      <c r="D1383" s="31">
        <v>1</v>
      </c>
      <c r="E1383" s="22">
        <v>115210.15693</v>
      </c>
      <c r="F1383" s="22">
        <v>0</v>
      </c>
      <c r="G1383" s="22">
        <v>0</v>
      </c>
      <c r="H1383" s="22">
        <v>0</v>
      </c>
      <c r="I1383" s="22">
        <v>0</v>
      </c>
    </row>
    <row r="1384" spans="1:9" x14ac:dyDescent="0.25">
      <c r="A1384" s="30">
        <v>1801045</v>
      </c>
      <c r="B1384" s="30">
        <v>4</v>
      </c>
      <c r="C1384" s="30" t="s">
        <v>7236</v>
      </c>
      <c r="D1384" s="31">
        <v>1</v>
      </c>
      <c r="E1384" s="22">
        <v>199795.36098500001</v>
      </c>
      <c r="F1384" s="22">
        <v>0</v>
      </c>
      <c r="G1384" s="22">
        <v>0</v>
      </c>
      <c r="H1384" s="22">
        <v>0</v>
      </c>
      <c r="I1384" s="22">
        <v>0</v>
      </c>
    </row>
    <row r="1385" spans="1:9" x14ac:dyDescent="0.25">
      <c r="A1385" s="30">
        <v>1801032</v>
      </c>
      <c r="B1385" s="30">
        <v>2</v>
      </c>
      <c r="C1385" s="30" t="s">
        <v>7237</v>
      </c>
      <c r="D1385" s="31">
        <v>1</v>
      </c>
      <c r="E1385" s="22">
        <v>52743.872225000006</v>
      </c>
      <c r="F1385" s="22">
        <v>0</v>
      </c>
      <c r="G1385" s="22">
        <v>0</v>
      </c>
      <c r="H1385" s="22">
        <v>0</v>
      </c>
      <c r="I1385" s="22">
        <v>0</v>
      </c>
    </row>
    <row r="1386" spans="1:9" x14ac:dyDescent="0.25">
      <c r="A1386" s="30">
        <v>1801033</v>
      </c>
      <c r="B1386" s="30">
        <v>4</v>
      </c>
      <c r="C1386" s="30" t="s">
        <v>7238</v>
      </c>
      <c r="D1386" s="31">
        <v>1</v>
      </c>
      <c r="E1386" s="22">
        <v>154707.45762999999</v>
      </c>
      <c r="F1386" s="22">
        <v>0</v>
      </c>
      <c r="G1386" s="22">
        <v>0</v>
      </c>
      <c r="H1386" s="22">
        <v>0</v>
      </c>
      <c r="I1386" s="22">
        <v>0</v>
      </c>
    </row>
    <row r="1387" spans="1:9" x14ac:dyDescent="0.25">
      <c r="A1387" s="30">
        <v>1801034</v>
      </c>
      <c r="B1387" s="30">
        <v>4</v>
      </c>
      <c r="C1387" s="30" t="s">
        <v>7239</v>
      </c>
      <c r="D1387" s="31">
        <v>1</v>
      </c>
      <c r="E1387" s="22">
        <v>41806.158184999993</v>
      </c>
      <c r="F1387" s="22">
        <v>0</v>
      </c>
      <c r="G1387" s="22">
        <v>0</v>
      </c>
      <c r="H1387" s="22">
        <v>0</v>
      </c>
      <c r="I1387" s="22">
        <v>0</v>
      </c>
    </row>
    <row r="1388" spans="1:9" x14ac:dyDescent="0.25">
      <c r="A1388" s="30">
        <v>1801035</v>
      </c>
      <c r="B1388" s="30">
        <v>2</v>
      </c>
      <c r="C1388" s="30" t="s">
        <v>7240</v>
      </c>
      <c r="D1388" s="31">
        <v>1</v>
      </c>
      <c r="E1388" s="22">
        <v>66963.331435</v>
      </c>
      <c r="F1388" s="22">
        <v>0</v>
      </c>
      <c r="G1388" s="22">
        <v>0</v>
      </c>
      <c r="H1388" s="22">
        <v>0</v>
      </c>
      <c r="I1388" s="22">
        <v>0</v>
      </c>
    </row>
    <row r="1389" spans="1:9" x14ac:dyDescent="0.25">
      <c r="A1389" s="30">
        <v>1801036</v>
      </c>
      <c r="B1389" s="30">
        <v>4</v>
      </c>
      <c r="C1389" s="30" t="s">
        <v>7241</v>
      </c>
      <c r="D1389" s="31">
        <v>1</v>
      </c>
      <c r="E1389" s="22">
        <v>68908.029410000003</v>
      </c>
      <c r="F1389" s="22">
        <v>0</v>
      </c>
      <c r="G1389" s="22">
        <v>0</v>
      </c>
      <c r="H1389" s="22">
        <v>0</v>
      </c>
      <c r="I1389" s="22">
        <v>0</v>
      </c>
    </row>
    <row r="1390" spans="1:9" x14ac:dyDescent="0.25">
      <c r="A1390" s="30">
        <v>1801038</v>
      </c>
      <c r="B1390" s="30">
        <v>2</v>
      </c>
      <c r="C1390" s="30" t="s">
        <v>7242</v>
      </c>
      <c r="D1390" s="31">
        <v>1</v>
      </c>
      <c r="E1390" s="22">
        <v>55174.475344999999</v>
      </c>
      <c r="F1390" s="22">
        <v>0</v>
      </c>
      <c r="G1390" s="22">
        <v>0</v>
      </c>
      <c r="H1390" s="22">
        <v>0</v>
      </c>
      <c r="I1390" s="22">
        <v>0</v>
      </c>
    </row>
    <row r="1391" spans="1:9" x14ac:dyDescent="0.25">
      <c r="A1391" s="30">
        <v>1801041</v>
      </c>
      <c r="B1391" s="30">
        <v>0</v>
      </c>
      <c r="C1391" s="30" t="s">
        <v>7243</v>
      </c>
      <c r="D1391" s="31">
        <v>1</v>
      </c>
      <c r="E1391" s="22">
        <v>48368.571129999997</v>
      </c>
      <c r="F1391" s="22">
        <v>0</v>
      </c>
      <c r="G1391" s="22">
        <v>0</v>
      </c>
      <c r="H1391" s="22">
        <v>0</v>
      </c>
      <c r="I1391" s="22">
        <v>0</v>
      </c>
    </row>
    <row r="1392" spans="1:9" x14ac:dyDescent="0.25">
      <c r="A1392" s="30">
        <v>1801042</v>
      </c>
      <c r="B1392" s="30">
        <v>4</v>
      </c>
      <c r="C1392" s="30" t="s">
        <v>7244</v>
      </c>
      <c r="D1392" s="31">
        <v>1</v>
      </c>
      <c r="E1392" s="22">
        <v>78630.441890000002</v>
      </c>
      <c r="F1392" s="22">
        <v>0</v>
      </c>
      <c r="G1392" s="22">
        <v>0</v>
      </c>
      <c r="H1392" s="22">
        <v>0</v>
      </c>
      <c r="I1392" s="22">
        <v>0</v>
      </c>
    </row>
    <row r="1393" spans="1:9" x14ac:dyDescent="0.25">
      <c r="A1393" s="30">
        <v>1801043</v>
      </c>
      <c r="B1393" s="30">
        <v>0</v>
      </c>
      <c r="C1393" s="30" t="s">
        <v>7245</v>
      </c>
      <c r="D1393" s="22">
        <v>0</v>
      </c>
      <c r="E1393" s="22">
        <v>0</v>
      </c>
      <c r="F1393" s="22">
        <v>0</v>
      </c>
      <c r="G1393" s="22">
        <v>0</v>
      </c>
      <c r="H1393" s="22">
        <v>0</v>
      </c>
      <c r="I1393" s="22">
        <v>0</v>
      </c>
    </row>
    <row r="1394" spans="1:9" x14ac:dyDescent="0.25">
      <c r="A1394" s="30"/>
      <c r="B1394" s="30">
        <v>0</v>
      </c>
      <c r="C1394" s="30">
        <v>0</v>
      </c>
      <c r="D1394" s="22">
        <v>0</v>
      </c>
      <c r="E1394" s="22">
        <v>0</v>
      </c>
      <c r="F1394" s="22">
        <v>0</v>
      </c>
      <c r="G1394" s="22">
        <v>0</v>
      </c>
      <c r="H1394" s="22">
        <v>0</v>
      </c>
      <c r="I1394" s="22">
        <v>0</v>
      </c>
    </row>
    <row r="1395" spans="1:9" x14ac:dyDescent="0.25">
      <c r="A1395" s="30"/>
      <c r="B1395" s="30">
        <v>0</v>
      </c>
      <c r="C1395" s="30" t="s">
        <v>7246</v>
      </c>
      <c r="D1395" s="22">
        <v>0</v>
      </c>
      <c r="E1395" s="22">
        <v>0</v>
      </c>
      <c r="F1395" s="22">
        <v>0</v>
      </c>
      <c r="G1395" s="22">
        <v>0</v>
      </c>
      <c r="H1395" s="22">
        <v>0</v>
      </c>
      <c r="I1395" s="22">
        <v>0</v>
      </c>
    </row>
    <row r="1396" spans="1:9" x14ac:dyDescent="0.25">
      <c r="A1396" s="30"/>
      <c r="B1396" s="30">
        <v>0</v>
      </c>
      <c r="C1396" s="30">
        <v>0</v>
      </c>
      <c r="D1396" s="22">
        <v>0</v>
      </c>
      <c r="E1396" s="22">
        <v>0</v>
      </c>
      <c r="F1396" s="22">
        <v>0</v>
      </c>
      <c r="G1396" s="22">
        <v>0</v>
      </c>
      <c r="H1396" s="22">
        <v>0</v>
      </c>
      <c r="I1396" s="22">
        <v>0</v>
      </c>
    </row>
    <row r="1397" spans="1:9" x14ac:dyDescent="0.25">
      <c r="A1397" s="30"/>
      <c r="B1397" s="30">
        <v>0</v>
      </c>
      <c r="C1397" s="30" t="s">
        <v>7247</v>
      </c>
      <c r="D1397" s="22">
        <v>0</v>
      </c>
      <c r="E1397" s="22">
        <v>0</v>
      </c>
      <c r="F1397" s="22">
        <v>0</v>
      </c>
      <c r="G1397" s="22">
        <v>0</v>
      </c>
      <c r="H1397" s="22">
        <v>0</v>
      </c>
      <c r="I1397" s="22">
        <v>0</v>
      </c>
    </row>
    <row r="1398" spans="1:9" x14ac:dyDescent="0.25">
      <c r="A1398" s="30"/>
      <c r="B1398" s="30">
        <v>0</v>
      </c>
      <c r="C1398" s="30">
        <v>0</v>
      </c>
      <c r="D1398" s="22">
        <v>0</v>
      </c>
      <c r="E1398" s="22">
        <v>0</v>
      </c>
      <c r="F1398" s="22">
        <v>0</v>
      </c>
      <c r="G1398" s="22">
        <v>0</v>
      </c>
      <c r="H1398" s="22">
        <v>0</v>
      </c>
      <c r="I1398" s="22">
        <v>0</v>
      </c>
    </row>
    <row r="1399" spans="1:9" x14ac:dyDescent="0.25">
      <c r="A1399" s="30"/>
      <c r="B1399" s="30">
        <v>0</v>
      </c>
      <c r="C1399" s="30" t="s">
        <v>7248</v>
      </c>
      <c r="D1399" s="22">
        <v>0</v>
      </c>
      <c r="E1399" s="22">
        <v>0</v>
      </c>
      <c r="F1399" s="22">
        <v>0</v>
      </c>
      <c r="G1399" s="22">
        <v>0</v>
      </c>
      <c r="H1399" s="22">
        <v>0</v>
      </c>
      <c r="I1399" s="22">
        <v>0</v>
      </c>
    </row>
    <row r="1400" spans="1:9" x14ac:dyDescent="0.25">
      <c r="A1400" s="30"/>
      <c r="B1400" s="30">
        <v>0</v>
      </c>
      <c r="C1400" s="30">
        <v>0</v>
      </c>
      <c r="D1400" s="22">
        <v>0</v>
      </c>
      <c r="E1400" s="22">
        <v>0</v>
      </c>
      <c r="F1400" s="22">
        <v>0</v>
      </c>
      <c r="G1400" s="22">
        <v>0</v>
      </c>
      <c r="H1400" s="22">
        <v>0</v>
      </c>
      <c r="I1400" s="22">
        <v>0</v>
      </c>
    </row>
    <row r="1401" spans="1:9" x14ac:dyDescent="0.25">
      <c r="A1401" s="30"/>
      <c r="B1401" s="30">
        <v>0</v>
      </c>
      <c r="C1401" s="30" t="s">
        <v>7249</v>
      </c>
      <c r="D1401" s="22">
        <v>0</v>
      </c>
      <c r="E1401" s="22">
        <v>0</v>
      </c>
      <c r="F1401" s="22">
        <v>0</v>
      </c>
      <c r="G1401" s="22">
        <v>0</v>
      </c>
      <c r="H1401" s="22">
        <v>0</v>
      </c>
      <c r="I1401" s="22">
        <v>0</v>
      </c>
    </row>
    <row r="1402" spans="1:9" x14ac:dyDescent="0.25">
      <c r="A1402" s="30"/>
      <c r="B1402" s="30">
        <v>0</v>
      </c>
      <c r="C1402" s="30">
        <v>0</v>
      </c>
      <c r="D1402" s="22">
        <v>0</v>
      </c>
      <c r="E1402" s="22">
        <v>0</v>
      </c>
      <c r="F1402" s="22">
        <v>0</v>
      </c>
      <c r="G1402" s="22">
        <v>0</v>
      </c>
      <c r="H1402" s="22">
        <v>0</v>
      </c>
      <c r="I1402" s="22">
        <v>0</v>
      </c>
    </row>
    <row r="1403" spans="1:9" x14ac:dyDescent="0.25">
      <c r="A1403" s="30"/>
      <c r="B1403" s="30">
        <v>0</v>
      </c>
      <c r="C1403" s="30" t="s">
        <v>7250</v>
      </c>
      <c r="D1403" s="22">
        <v>0</v>
      </c>
      <c r="E1403" s="22">
        <v>0</v>
      </c>
      <c r="F1403" s="22">
        <v>0</v>
      </c>
      <c r="G1403" s="22">
        <v>0</v>
      </c>
      <c r="H1403" s="22">
        <v>0</v>
      </c>
      <c r="I1403" s="22">
        <v>0</v>
      </c>
    </row>
    <row r="1404" spans="1:9" x14ac:dyDescent="0.25">
      <c r="A1404" s="30"/>
      <c r="B1404" s="30">
        <v>0</v>
      </c>
      <c r="C1404" s="30">
        <v>0</v>
      </c>
      <c r="D1404" s="22">
        <v>0</v>
      </c>
      <c r="E1404" s="22">
        <v>0</v>
      </c>
      <c r="F1404" s="22">
        <v>0</v>
      </c>
      <c r="G1404" s="22">
        <v>0</v>
      </c>
      <c r="H1404" s="22">
        <v>0</v>
      </c>
      <c r="I1404" s="22">
        <v>0</v>
      </c>
    </row>
    <row r="1405" spans="1:9" x14ac:dyDescent="0.25">
      <c r="A1405" s="30">
        <v>1802001</v>
      </c>
      <c r="B1405" s="30">
        <v>8</v>
      </c>
      <c r="C1405" s="30" t="s">
        <v>7251</v>
      </c>
      <c r="D1405" s="31">
        <v>3</v>
      </c>
      <c r="E1405" s="22">
        <v>413080.78476500005</v>
      </c>
      <c r="F1405" s="22">
        <v>103300.6326</v>
      </c>
      <c r="G1405" s="22">
        <v>82640.506079999992</v>
      </c>
      <c r="H1405" s="22">
        <v>0</v>
      </c>
      <c r="I1405" s="22">
        <v>133439.68033</v>
      </c>
    </row>
    <row r="1406" spans="1:9" x14ac:dyDescent="0.25">
      <c r="A1406" s="30">
        <v>1802002</v>
      </c>
      <c r="B1406" s="30">
        <v>6</v>
      </c>
      <c r="C1406" s="30" t="s">
        <v>7252</v>
      </c>
      <c r="D1406" s="31">
        <v>2</v>
      </c>
      <c r="E1406" s="22">
        <v>344659.73789499997</v>
      </c>
      <c r="F1406" s="22">
        <v>86164.665125</v>
      </c>
      <c r="G1406" s="22">
        <v>0</v>
      </c>
      <c r="H1406" s="22">
        <v>0</v>
      </c>
      <c r="I1406" s="22">
        <v>101599.42589500001</v>
      </c>
    </row>
    <row r="1407" spans="1:9" x14ac:dyDescent="0.25">
      <c r="A1407" s="30">
        <v>1802003</v>
      </c>
      <c r="B1407" s="30">
        <v>6</v>
      </c>
      <c r="C1407" s="30" t="s">
        <v>7253</v>
      </c>
      <c r="D1407" s="31">
        <v>2</v>
      </c>
      <c r="E1407" s="22">
        <v>325579.072445</v>
      </c>
      <c r="F1407" s="22">
        <v>81425.204519999999</v>
      </c>
      <c r="G1407" s="22">
        <v>0</v>
      </c>
      <c r="H1407" s="22">
        <v>0</v>
      </c>
      <c r="I1407" s="22">
        <v>100018.88743</v>
      </c>
    </row>
    <row r="1408" spans="1:9" x14ac:dyDescent="0.25">
      <c r="A1408" s="30"/>
      <c r="B1408" s="30">
        <v>0</v>
      </c>
      <c r="C1408" s="30">
        <v>0</v>
      </c>
      <c r="D1408" s="22">
        <v>0</v>
      </c>
      <c r="E1408" s="22">
        <v>0</v>
      </c>
      <c r="F1408" s="22">
        <v>0</v>
      </c>
      <c r="G1408" s="22">
        <v>0</v>
      </c>
      <c r="H1408" s="22">
        <v>0</v>
      </c>
      <c r="I1408" s="22">
        <v>0</v>
      </c>
    </row>
    <row r="1409" spans="1:9" x14ac:dyDescent="0.25">
      <c r="A1409" s="30"/>
      <c r="B1409" s="30">
        <v>0</v>
      </c>
      <c r="C1409" s="30" t="s">
        <v>7254</v>
      </c>
      <c r="D1409" s="22">
        <v>0</v>
      </c>
      <c r="E1409" s="22">
        <v>0</v>
      </c>
      <c r="F1409" s="22">
        <v>0</v>
      </c>
      <c r="G1409" s="22">
        <v>0</v>
      </c>
      <c r="H1409" s="22">
        <v>0</v>
      </c>
      <c r="I1409" s="22">
        <v>0</v>
      </c>
    </row>
    <row r="1410" spans="1:9" x14ac:dyDescent="0.25">
      <c r="A1410" s="30"/>
      <c r="B1410" s="30">
        <v>0</v>
      </c>
      <c r="C1410" s="30">
        <v>0</v>
      </c>
      <c r="D1410" s="22">
        <v>0</v>
      </c>
      <c r="E1410" s="22">
        <v>0</v>
      </c>
      <c r="F1410" s="22">
        <v>0</v>
      </c>
      <c r="G1410" s="22">
        <v>0</v>
      </c>
      <c r="H1410" s="22">
        <v>0</v>
      </c>
      <c r="I1410" s="22">
        <v>0</v>
      </c>
    </row>
    <row r="1411" spans="1:9" x14ac:dyDescent="0.25">
      <c r="A1411" s="30">
        <v>1802004</v>
      </c>
      <c r="B1411" s="30">
        <v>7</v>
      </c>
      <c r="C1411" s="30" t="s">
        <v>7255</v>
      </c>
      <c r="D1411" s="31">
        <v>2</v>
      </c>
      <c r="E1411" s="22">
        <v>271619.89866000001</v>
      </c>
      <c r="F1411" s="22">
        <v>67935.141725000009</v>
      </c>
      <c r="G1411" s="22">
        <v>0</v>
      </c>
      <c r="H1411" s="22">
        <v>0</v>
      </c>
      <c r="I1411" s="22">
        <v>80088.157324999993</v>
      </c>
    </row>
    <row r="1412" spans="1:9" x14ac:dyDescent="0.25">
      <c r="A1412" s="30">
        <v>1802005</v>
      </c>
      <c r="B1412" s="30">
        <v>7</v>
      </c>
      <c r="C1412" s="30" t="s">
        <v>7256</v>
      </c>
      <c r="D1412" s="31">
        <v>2</v>
      </c>
      <c r="E1412" s="22">
        <v>280734.66035999998</v>
      </c>
      <c r="F1412" s="22">
        <v>70243.999210000009</v>
      </c>
      <c r="G1412" s="22">
        <v>0</v>
      </c>
      <c r="H1412" s="22">
        <v>0</v>
      </c>
      <c r="I1412" s="22">
        <v>94429.362169999993</v>
      </c>
    </row>
    <row r="1413" spans="1:9" x14ac:dyDescent="0.25">
      <c r="A1413" s="30">
        <v>1802006</v>
      </c>
      <c r="B1413" s="30">
        <v>7</v>
      </c>
      <c r="C1413" s="30" t="s">
        <v>7257</v>
      </c>
      <c r="D1413" s="31">
        <v>2</v>
      </c>
      <c r="E1413" s="22">
        <v>341499.73835999996</v>
      </c>
      <c r="F1413" s="22">
        <v>85435.268710000004</v>
      </c>
      <c r="G1413" s="22">
        <v>0</v>
      </c>
      <c r="H1413" s="22">
        <v>0</v>
      </c>
      <c r="I1413" s="22">
        <v>102328.82231</v>
      </c>
    </row>
    <row r="1414" spans="1:9" x14ac:dyDescent="0.25">
      <c r="A1414" s="30">
        <v>1802013</v>
      </c>
      <c r="B1414" s="30">
        <v>9</v>
      </c>
      <c r="C1414" s="30" t="s">
        <v>7258</v>
      </c>
      <c r="D1414" s="31">
        <v>2</v>
      </c>
      <c r="E1414" s="22">
        <v>465096.33796999999</v>
      </c>
      <c r="F1414" s="22">
        <v>116304.79024999999</v>
      </c>
      <c r="G1414" s="22">
        <v>0</v>
      </c>
      <c r="H1414" s="22">
        <v>0</v>
      </c>
      <c r="I1414" s="22">
        <v>153492.15607</v>
      </c>
    </row>
    <row r="1415" spans="1:9" x14ac:dyDescent="0.25">
      <c r="A1415" s="30"/>
      <c r="B1415" s="30">
        <v>0</v>
      </c>
      <c r="C1415" s="30">
        <v>0</v>
      </c>
      <c r="D1415" s="22">
        <v>0</v>
      </c>
      <c r="E1415" s="22">
        <v>0</v>
      </c>
      <c r="F1415" s="22">
        <v>0</v>
      </c>
      <c r="G1415" s="22">
        <v>0</v>
      </c>
      <c r="H1415" s="22">
        <v>0</v>
      </c>
      <c r="I1415" s="22">
        <v>0</v>
      </c>
    </row>
    <row r="1416" spans="1:9" x14ac:dyDescent="0.25">
      <c r="A1416" s="30"/>
      <c r="B1416" s="30">
        <v>0</v>
      </c>
      <c r="C1416" s="30" t="s">
        <v>7259</v>
      </c>
      <c r="D1416" s="22">
        <v>0</v>
      </c>
      <c r="E1416" s="22">
        <v>0</v>
      </c>
      <c r="F1416" s="22">
        <v>0</v>
      </c>
      <c r="G1416" s="22">
        <v>0</v>
      </c>
      <c r="H1416" s="22">
        <v>0</v>
      </c>
      <c r="I1416" s="22">
        <v>0</v>
      </c>
    </row>
    <row r="1417" spans="1:9" x14ac:dyDescent="0.25">
      <c r="A1417" s="30"/>
      <c r="B1417" s="30">
        <v>0</v>
      </c>
      <c r="C1417" s="30">
        <v>0</v>
      </c>
      <c r="D1417" s="22">
        <v>0</v>
      </c>
      <c r="E1417" s="22">
        <v>0</v>
      </c>
      <c r="F1417" s="22">
        <v>0</v>
      </c>
      <c r="G1417" s="22">
        <v>0</v>
      </c>
      <c r="H1417" s="22">
        <v>0</v>
      </c>
      <c r="I1417" s="22">
        <v>0</v>
      </c>
    </row>
    <row r="1418" spans="1:9" x14ac:dyDescent="0.25">
      <c r="A1418" s="30">
        <v>1802007</v>
      </c>
      <c r="B1418" s="30">
        <v>8</v>
      </c>
      <c r="C1418" s="30" t="s">
        <v>7260</v>
      </c>
      <c r="D1418" s="31">
        <v>3</v>
      </c>
      <c r="E1418" s="22">
        <v>330562.02431999997</v>
      </c>
      <c r="F1418" s="22">
        <v>82640.506079999992</v>
      </c>
      <c r="G1418" s="22">
        <v>66112.189384999991</v>
      </c>
      <c r="H1418" s="22">
        <v>0</v>
      </c>
      <c r="I1418" s="22">
        <v>97467.616069999989</v>
      </c>
    </row>
    <row r="1419" spans="1:9" x14ac:dyDescent="0.25">
      <c r="A1419" s="30"/>
      <c r="B1419" s="30">
        <v>0</v>
      </c>
      <c r="C1419" s="30">
        <v>0</v>
      </c>
      <c r="D1419" s="22">
        <v>0</v>
      </c>
      <c r="E1419" s="22">
        <v>0</v>
      </c>
      <c r="F1419" s="22">
        <v>0</v>
      </c>
      <c r="G1419" s="22">
        <v>0</v>
      </c>
      <c r="H1419" s="22">
        <v>0</v>
      </c>
      <c r="I1419" s="22">
        <v>0</v>
      </c>
    </row>
    <row r="1420" spans="1:9" x14ac:dyDescent="0.25">
      <c r="A1420" s="30"/>
      <c r="B1420" s="30">
        <v>0</v>
      </c>
      <c r="C1420" s="30" t="s">
        <v>7261</v>
      </c>
      <c r="D1420" s="22">
        <v>0</v>
      </c>
      <c r="E1420" s="22">
        <v>0</v>
      </c>
      <c r="F1420" s="22">
        <v>0</v>
      </c>
      <c r="G1420" s="22">
        <v>0</v>
      </c>
      <c r="H1420" s="22">
        <v>0</v>
      </c>
      <c r="I1420" s="22">
        <v>0</v>
      </c>
    </row>
    <row r="1421" spans="1:9" x14ac:dyDescent="0.25">
      <c r="A1421" s="30"/>
      <c r="B1421" s="30">
        <v>0</v>
      </c>
      <c r="C1421" s="30">
        <v>0</v>
      </c>
      <c r="D1421" s="22">
        <v>0</v>
      </c>
      <c r="E1421" s="22">
        <v>0</v>
      </c>
      <c r="F1421" s="22">
        <v>0</v>
      </c>
      <c r="G1421" s="22">
        <v>0</v>
      </c>
      <c r="H1421" s="22">
        <v>0</v>
      </c>
      <c r="I1421" s="22">
        <v>0</v>
      </c>
    </row>
    <row r="1422" spans="1:9" x14ac:dyDescent="0.25">
      <c r="A1422" s="30">
        <v>1802008</v>
      </c>
      <c r="B1422" s="30">
        <v>7</v>
      </c>
      <c r="C1422" s="30" t="s">
        <v>7262</v>
      </c>
      <c r="D1422" s="31">
        <v>2</v>
      </c>
      <c r="E1422" s="22">
        <v>272227.54943999997</v>
      </c>
      <c r="F1422" s="22">
        <v>68056.887359999993</v>
      </c>
      <c r="G1422" s="22">
        <v>0</v>
      </c>
      <c r="H1422" s="22">
        <v>0</v>
      </c>
      <c r="I1422" s="22">
        <v>92119.427290000007</v>
      </c>
    </row>
    <row r="1423" spans="1:9" x14ac:dyDescent="0.25">
      <c r="A1423" s="30">
        <v>1802009</v>
      </c>
      <c r="B1423" s="30">
        <v>8</v>
      </c>
      <c r="C1423" s="30" t="s">
        <v>7263</v>
      </c>
      <c r="D1423" s="31">
        <v>3</v>
      </c>
      <c r="E1423" s="22">
        <v>393514.21416999999</v>
      </c>
      <c r="F1423" s="22">
        <v>98439.426359999998</v>
      </c>
      <c r="G1423" s="22">
        <v>78751.110130000001</v>
      </c>
      <c r="H1423" s="22">
        <v>0</v>
      </c>
      <c r="I1423" s="22">
        <v>133439.68033</v>
      </c>
    </row>
    <row r="1424" spans="1:9" x14ac:dyDescent="0.25">
      <c r="A1424" s="30"/>
      <c r="B1424" s="30">
        <v>0</v>
      </c>
      <c r="C1424" s="30">
        <v>0</v>
      </c>
      <c r="D1424" s="22">
        <v>0</v>
      </c>
      <c r="E1424" s="22">
        <v>0</v>
      </c>
      <c r="F1424" s="22">
        <v>0</v>
      </c>
      <c r="G1424" s="22">
        <v>0</v>
      </c>
      <c r="H1424" s="22">
        <v>0</v>
      </c>
      <c r="I1424" s="22">
        <v>0</v>
      </c>
    </row>
    <row r="1425" spans="1:9" x14ac:dyDescent="0.25">
      <c r="A1425" s="30"/>
      <c r="B1425" s="30">
        <v>0</v>
      </c>
      <c r="C1425" s="30" t="s">
        <v>7264</v>
      </c>
      <c r="D1425" s="22">
        <v>0</v>
      </c>
      <c r="E1425" s="22">
        <v>0</v>
      </c>
      <c r="F1425" s="22">
        <v>0</v>
      </c>
      <c r="G1425" s="22">
        <v>0</v>
      </c>
      <c r="H1425" s="22">
        <v>0</v>
      </c>
      <c r="I1425" s="22">
        <v>0</v>
      </c>
    </row>
    <row r="1426" spans="1:9" x14ac:dyDescent="0.25">
      <c r="A1426" s="30"/>
      <c r="B1426" s="30">
        <v>0</v>
      </c>
      <c r="C1426" s="30">
        <v>0</v>
      </c>
      <c r="D1426" s="22">
        <v>0</v>
      </c>
      <c r="E1426" s="22">
        <v>0</v>
      </c>
      <c r="F1426" s="22">
        <v>0</v>
      </c>
      <c r="G1426" s="22">
        <v>0</v>
      </c>
      <c r="H1426" s="22">
        <v>0</v>
      </c>
      <c r="I1426" s="22">
        <v>0</v>
      </c>
    </row>
    <row r="1427" spans="1:9" x14ac:dyDescent="0.25">
      <c r="A1427" s="30">
        <v>1802010</v>
      </c>
      <c r="B1427" s="30">
        <v>9</v>
      </c>
      <c r="C1427" s="30" t="s">
        <v>7265</v>
      </c>
      <c r="D1427" s="31">
        <v>3</v>
      </c>
      <c r="E1427" s="22">
        <v>456953.38656000001</v>
      </c>
      <c r="F1427" s="22">
        <v>114238.34664</v>
      </c>
      <c r="G1427" s="22">
        <v>91391.108269999997</v>
      </c>
      <c r="H1427" s="22">
        <v>0</v>
      </c>
      <c r="I1427" s="22">
        <v>179621.13961000001</v>
      </c>
    </row>
    <row r="1428" spans="1:9" x14ac:dyDescent="0.25">
      <c r="A1428" s="30">
        <v>1802011</v>
      </c>
      <c r="B1428" s="30">
        <v>10</v>
      </c>
      <c r="C1428" s="30" t="s">
        <v>7266</v>
      </c>
      <c r="D1428" s="31">
        <v>3</v>
      </c>
      <c r="E1428" s="22">
        <v>574108.24146499997</v>
      </c>
      <c r="F1428" s="22">
        <v>143527.329715</v>
      </c>
      <c r="G1428" s="22">
        <v>114845.99742</v>
      </c>
      <c r="H1428" s="22">
        <v>0</v>
      </c>
      <c r="I1428" s="22">
        <v>200160.59789</v>
      </c>
    </row>
    <row r="1429" spans="1:9" x14ac:dyDescent="0.25">
      <c r="A1429" s="30">
        <v>1802012</v>
      </c>
      <c r="B1429" s="30">
        <v>7</v>
      </c>
      <c r="C1429" s="30" t="s">
        <v>7267</v>
      </c>
      <c r="D1429" s="31">
        <v>3</v>
      </c>
      <c r="E1429" s="22">
        <v>387195.292495</v>
      </c>
      <c r="F1429" s="22">
        <v>96859.965289999993</v>
      </c>
      <c r="G1429" s="22">
        <v>77535.808569999994</v>
      </c>
      <c r="H1429" s="22">
        <v>0</v>
      </c>
      <c r="I1429" s="22">
        <v>133439.68033</v>
      </c>
    </row>
    <row r="1430" spans="1:9" x14ac:dyDescent="0.25">
      <c r="A1430" s="30">
        <v>1802014</v>
      </c>
      <c r="B1430" s="30">
        <v>6</v>
      </c>
      <c r="C1430" s="30" t="s">
        <v>7268</v>
      </c>
      <c r="D1430" s="31">
        <v>2</v>
      </c>
      <c r="E1430" s="22">
        <v>271376.40739000001</v>
      </c>
      <c r="F1430" s="22">
        <v>67935.141725000009</v>
      </c>
      <c r="G1430" s="22">
        <v>0</v>
      </c>
      <c r="H1430" s="22">
        <v>0</v>
      </c>
      <c r="I1430" s="22">
        <v>100018.88743</v>
      </c>
    </row>
    <row r="1431" spans="1:9" x14ac:dyDescent="0.25">
      <c r="A1431" s="30">
        <v>1802015</v>
      </c>
      <c r="B1431" s="30">
        <v>7</v>
      </c>
      <c r="C1431" s="30" t="s">
        <v>7269</v>
      </c>
      <c r="D1431" s="31">
        <v>3</v>
      </c>
      <c r="E1431" s="22">
        <v>339069.13523999997</v>
      </c>
      <c r="F1431" s="22">
        <v>84827.617930000008</v>
      </c>
      <c r="G1431" s="22">
        <v>67813.396089999995</v>
      </c>
      <c r="H1431" s="22">
        <v>0</v>
      </c>
      <c r="I1431" s="22">
        <v>100018.88743</v>
      </c>
    </row>
    <row r="1432" spans="1:9" x14ac:dyDescent="0.25">
      <c r="A1432" s="30">
        <v>1802016</v>
      </c>
      <c r="B1432" s="30">
        <v>7</v>
      </c>
      <c r="C1432" s="30" t="s">
        <v>7270</v>
      </c>
      <c r="D1432" s="31">
        <v>2</v>
      </c>
      <c r="E1432" s="22">
        <v>307714.78594999999</v>
      </c>
      <c r="F1432" s="22">
        <v>76928.157789999997</v>
      </c>
      <c r="G1432" s="22">
        <v>0</v>
      </c>
      <c r="H1432" s="22">
        <v>0</v>
      </c>
      <c r="I1432" s="22">
        <v>94550.030410000007</v>
      </c>
    </row>
    <row r="1433" spans="1:9" x14ac:dyDescent="0.25">
      <c r="A1433" s="30"/>
      <c r="B1433" s="30">
        <v>0</v>
      </c>
      <c r="C1433" s="30">
        <v>0</v>
      </c>
      <c r="D1433" s="22">
        <v>0</v>
      </c>
      <c r="E1433" s="22">
        <v>0</v>
      </c>
      <c r="F1433" s="22">
        <v>0</v>
      </c>
      <c r="G1433" s="22">
        <v>0</v>
      </c>
      <c r="H1433" s="22">
        <v>0</v>
      </c>
      <c r="I1433" s="22">
        <v>0</v>
      </c>
    </row>
    <row r="1434" spans="1:9" x14ac:dyDescent="0.25">
      <c r="A1434" s="30"/>
      <c r="B1434" s="30">
        <v>0</v>
      </c>
      <c r="C1434" s="30" t="s">
        <v>7271</v>
      </c>
      <c r="D1434" s="22">
        <v>0</v>
      </c>
      <c r="E1434" s="22">
        <v>0</v>
      </c>
      <c r="F1434" s="22">
        <v>0</v>
      </c>
      <c r="G1434" s="22">
        <v>0</v>
      </c>
      <c r="H1434" s="22">
        <v>0</v>
      </c>
      <c r="I1434" s="22">
        <v>0</v>
      </c>
    </row>
    <row r="1435" spans="1:9" x14ac:dyDescent="0.25">
      <c r="A1435" s="30"/>
      <c r="B1435" s="30">
        <v>0</v>
      </c>
      <c r="C1435" s="30">
        <v>0</v>
      </c>
      <c r="D1435" s="22">
        <v>0</v>
      </c>
      <c r="E1435" s="22">
        <v>0</v>
      </c>
      <c r="F1435" s="22">
        <v>0</v>
      </c>
      <c r="G1435" s="22">
        <v>0</v>
      </c>
      <c r="H1435" s="22">
        <v>0</v>
      </c>
      <c r="I1435" s="22">
        <v>0</v>
      </c>
    </row>
    <row r="1436" spans="1:9" x14ac:dyDescent="0.25">
      <c r="A1436" s="30">
        <v>1802017</v>
      </c>
      <c r="B1436" s="30">
        <v>9</v>
      </c>
      <c r="C1436" s="30" t="s">
        <v>7272</v>
      </c>
      <c r="D1436" s="31">
        <v>3</v>
      </c>
      <c r="E1436" s="22">
        <v>556486.36884500005</v>
      </c>
      <c r="F1436" s="22">
        <v>139152.02862</v>
      </c>
      <c r="G1436" s="22">
        <v>111321.83837499999</v>
      </c>
      <c r="H1436" s="22">
        <v>0</v>
      </c>
      <c r="I1436" s="22">
        <v>189708.78899500001</v>
      </c>
    </row>
    <row r="1437" spans="1:9" x14ac:dyDescent="0.25">
      <c r="A1437" s="30">
        <v>1802018</v>
      </c>
      <c r="B1437" s="30">
        <v>9</v>
      </c>
      <c r="C1437" s="30" t="s">
        <v>7273</v>
      </c>
      <c r="D1437" s="31">
        <v>3</v>
      </c>
      <c r="E1437" s="22">
        <v>469835.79857500002</v>
      </c>
      <c r="F1437" s="22">
        <v>117520.09181000001</v>
      </c>
      <c r="G1437" s="22">
        <v>94064.125264999995</v>
      </c>
      <c r="H1437" s="22">
        <v>0</v>
      </c>
      <c r="I1437" s="22">
        <v>162486.24953</v>
      </c>
    </row>
    <row r="1438" spans="1:9" x14ac:dyDescent="0.25">
      <c r="A1438" s="30">
        <v>1802019</v>
      </c>
      <c r="B1438" s="30">
        <v>9</v>
      </c>
      <c r="C1438" s="30" t="s">
        <v>7274</v>
      </c>
      <c r="D1438" s="31">
        <v>3</v>
      </c>
      <c r="E1438" s="22">
        <v>528899.66986999998</v>
      </c>
      <c r="F1438" s="22">
        <v>132224.37876999998</v>
      </c>
      <c r="G1438" s="22">
        <v>105852.981355</v>
      </c>
      <c r="H1438" s="22">
        <v>0</v>
      </c>
      <c r="I1438" s="22">
        <v>184361.67760999998</v>
      </c>
    </row>
    <row r="1439" spans="1:9" x14ac:dyDescent="0.25">
      <c r="A1439" s="30">
        <v>1802021</v>
      </c>
      <c r="B1439" s="30">
        <v>11</v>
      </c>
      <c r="C1439" s="30" t="s">
        <v>7275</v>
      </c>
      <c r="D1439" s="31">
        <v>3</v>
      </c>
      <c r="E1439" s="22">
        <v>624665.00184000004</v>
      </c>
      <c r="F1439" s="22">
        <v>156166.25046000001</v>
      </c>
      <c r="G1439" s="22">
        <v>124932.56941</v>
      </c>
      <c r="H1439" s="22">
        <v>0</v>
      </c>
      <c r="I1439" s="22">
        <v>239536.152955</v>
      </c>
    </row>
    <row r="1440" spans="1:9" x14ac:dyDescent="0.25">
      <c r="A1440" s="30">
        <v>1802022</v>
      </c>
      <c r="B1440" s="30">
        <v>11</v>
      </c>
      <c r="C1440" s="30" t="s">
        <v>7276</v>
      </c>
      <c r="D1440" s="31">
        <v>3</v>
      </c>
      <c r="E1440" s="22">
        <v>659908.74708</v>
      </c>
      <c r="F1440" s="22">
        <v>165037.52088999999</v>
      </c>
      <c r="G1440" s="22">
        <v>131981.96489500001</v>
      </c>
      <c r="H1440" s="22">
        <v>0</v>
      </c>
      <c r="I1440" s="22">
        <v>253026.21575</v>
      </c>
    </row>
    <row r="1441" spans="1:9" x14ac:dyDescent="0.25">
      <c r="A1441" s="30">
        <v>1802023</v>
      </c>
      <c r="B1441" s="30">
        <v>13</v>
      </c>
      <c r="C1441" s="30" t="s">
        <v>7277</v>
      </c>
      <c r="D1441" s="31">
        <v>3</v>
      </c>
      <c r="E1441" s="22">
        <v>763452.87095000001</v>
      </c>
      <c r="F1441" s="22">
        <v>190924.090555</v>
      </c>
      <c r="G1441" s="22">
        <v>152763.83705</v>
      </c>
      <c r="H1441" s="22">
        <v>0</v>
      </c>
      <c r="I1441" s="22">
        <v>276481.10489999998</v>
      </c>
    </row>
    <row r="1442" spans="1:9" x14ac:dyDescent="0.25">
      <c r="A1442" s="30">
        <v>1802024</v>
      </c>
      <c r="B1442" s="30">
        <v>8</v>
      </c>
      <c r="C1442" s="30" t="s">
        <v>7278</v>
      </c>
      <c r="D1442" s="31">
        <v>3</v>
      </c>
      <c r="E1442" s="22">
        <v>412594.87962000002</v>
      </c>
      <c r="F1442" s="22">
        <v>103178.886965</v>
      </c>
      <c r="G1442" s="22">
        <v>82518.760444999993</v>
      </c>
      <c r="H1442" s="22">
        <v>0</v>
      </c>
      <c r="I1442" s="22">
        <v>157989.2028</v>
      </c>
    </row>
    <row r="1443" spans="1:9" x14ac:dyDescent="0.25">
      <c r="A1443" s="30">
        <v>1802025</v>
      </c>
      <c r="B1443" s="30">
        <v>8</v>
      </c>
      <c r="C1443" s="30" t="s">
        <v>7279</v>
      </c>
      <c r="D1443" s="31">
        <v>3</v>
      </c>
      <c r="E1443" s="22">
        <v>392420.658245</v>
      </c>
      <c r="F1443" s="22">
        <v>98195.935089999999</v>
      </c>
      <c r="G1443" s="22">
        <v>78508.696255000003</v>
      </c>
      <c r="H1443" s="22">
        <v>0</v>
      </c>
      <c r="I1443" s="22">
        <v>122867.20319499999</v>
      </c>
    </row>
    <row r="1444" spans="1:9" x14ac:dyDescent="0.25">
      <c r="A1444" s="30">
        <v>1802079</v>
      </c>
      <c r="B1444" s="30">
        <v>11</v>
      </c>
      <c r="C1444" s="30" t="s">
        <v>7280</v>
      </c>
      <c r="D1444" s="31">
        <v>3</v>
      </c>
      <c r="E1444" s="22">
        <v>495478.87697000004</v>
      </c>
      <c r="F1444" s="22">
        <v>123960.75912</v>
      </c>
      <c r="G1444" s="22">
        <v>99168.822775000008</v>
      </c>
      <c r="H1444" s="22">
        <v>0</v>
      </c>
      <c r="I1444" s="22">
        <v>146929.74312500001</v>
      </c>
    </row>
    <row r="1445" spans="1:9" x14ac:dyDescent="0.25">
      <c r="A1445" s="30">
        <v>1802080</v>
      </c>
      <c r="B1445" s="30">
        <v>11</v>
      </c>
      <c r="C1445" s="30" t="s">
        <v>7281</v>
      </c>
      <c r="D1445" s="31">
        <v>3</v>
      </c>
      <c r="E1445" s="22">
        <v>389382.40434499999</v>
      </c>
      <c r="F1445" s="22">
        <v>97345.870435000004</v>
      </c>
      <c r="G1445" s="22">
        <v>77901.045475000006</v>
      </c>
      <c r="H1445" s="22">
        <v>0</v>
      </c>
      <c r="I1445" s="22">
        <v>109863.045545</v>
      </c>
    </row>
    <row r="1446" spans="1:9" x14ac:dyDescent="0.25">
      <c r="A1446" s="30"/>
      <c r="B1446" s="30">
        <v>0</v>
      </c>
      <c r="C1446" s="30">
        <v>0</v>
      </c>
      <c r="D1446" s="22">
        <v>0</v>
      </c>
      <c r="E1446" s="22">
        <v>0</v>
      </c>
      <c r="F1446" s="22">
        <v>0</v>
      </c>
      <c r="G1446" s="22">
        <v>0</v>
      </c>
      <c r="H1446" s="22">
        <v>0</v>
      </c>
      <c r="I1446" s="22">
        <v>0</v>
      </c>
    </row>
    <row r="1447" spans="1:9" x14ac:dyDescent="0.25">
      <c r="A1447" s="30"/>
      <c r="B1447" s="30">
        <v>0</v>
      </c>
      <c r="C1447" s="30" t="s">
        <v>7282</v>
      </c>
      <c r="D1447" s="22">
        <v>0</v>
      </c>
      <c r="E1447" s="22">
        <v>0</v>
      </c>
      <c r="F1447" s="22">
        <v>0</v>
      </c>
      <c r="G1447" s="22">
        <v>0</v>
      </c>
      <c r="H1447" s="22">
        <v>0</v>
      </c>
      <c r="I1447" s="22">
        <v>0</v>
      </c>
    </row>
    <row r="1448" spans="1:9" x14ac:dyDescent="0.25">
      <c r="A1448" s="30"/>
      <c r="B1448" s="30">
        <v>0</v>
      </c>
      <c r="C1448" s="30">
        <v>0</v>
      </c>
      <c r="D1448" s="22">
        <v>0</v>
      </c>
      <c r="E1448" s="22">
        <v>0</v>
      </c>
      <c r="F1448" s="22">
        <v>0</v>
      </c>
      <c r="G1448" s="22">
        <v>0</v>
      </c>
      <c r="H1448" s="22">
        <v>0</v>
      </c>
      <c r="I1448" s="22">
        <v>0</v>
      </c>
    </row>
    <row r="1449" spans="1:9" x14ac:dyDescent="0.25">
      <c r="A1449" s="30">
        <v>1802026</v>
      </c>
      <c r="B1449" s="30">
        <v>8</v>
      </c>
      <c r="C1449" s="30" t="s">
        <v>7283</v>
      </c>
      <c r="D1449" s="31">
        <v>3</v>
      </c>
      <c r="E1449" s="22">
        <v>367021.07112000004</v>
      </c>
      <c r="F1449" s="22">
        <v>91755.267780000009</v>
      </c>
      <c r="G1449" s="22">
        <v>73403.998745000004</v>
      </c>
      <c r="H1449" s="22">
        <v>0</v>
      </c>
      <c r="I1449" s="22">
        <v>126513.107875</v>
      </c>
    </row>
    <row r="1450" spans="1:9" x14ac:dyDescent="0.25">
      <c r="A1450" s="30">
        <v>1802027</v>
      </c>
      <c r="B1450" s="30">
        <v>10</v>
      </c>
      <c r="C1450" s="30" t="s">
        <v>7284</v>
      </c>
      <c r="D1450" s="31">
        <v>3</v>
      </c>
      <c r="E1450" s="22">
        <v>720430.33380999998</v>
      </c>
      <c r="F1450" s="22">
        <v>180108.12214999998</v>
      </c>
      <c r="G1450" s="22">
        <v>144134.98049500003</v>
      </c>
      <c r="H1450" s="22">
        <v>0</v>
      </c>
      <c r="I1450" s="22">
        <v>269311.04117500002</v>
      </c>
    </row>
    <row r="1451" spans="1:9" x14ac:dyDescent="0.25">
      <c r="A1451" s="30">
        <v>1802028</v>
      </c>
      <c r="B1451" s="30">
        <v>8</v>
      </c>
      <c r="C1451" s="30" t="s">
        <v>7285</v>
      </c>
      <c r="D1451" s="31">
        <v>3</v>
      </c>
      <c r="E1451" s="22">
        <v>394851.26136499998</v>
      </c>
      <c r="F1451" s="22">
        <v>98803.585869999995</v>
      </c>
      <c r="G1451" s="22">
        <v>78994.6014</v>
      </c>
      <c r="H1451" s="22">
        <v>0</v>
      </c>
      <c r="I1451" s="22">
        <v>153492.15607</v>
      </c>
    </row>
    <row r="1452" spans="1:9" x14ac:dyDescent="0.25">
      <c r="A1452" s="30">
        <v>1802081</v>
      </c>
      <c r="B1452" s="30">
        <v>10</v>
      </c>
      <c r="C1452" s="30" t="s">
        <v>7286</v>
      </c>
      <c r="D1452" s="31">
        <v>3</v>
      </c>
      <c r="E1452" s="22">
        <v>531816.17813500005</v>
      </c>
      <c r="F1452" s="22">
        <v>132953.77518500001</v>
      </c>
      <c r="G1452" s="22">
        <v>106460.63213499999</v>
      </c>
      <c r="H1452" s="22">
        <v>0</v>
      </c>
      <c r="I1452" s="22">
        <v>180594.02729499998</v>
      </c>
    </row>
    <row r="1453" spans="1:9" x14ac:dyDescent="0.25">
      <c r="A1453" s="30">
        <v>1802029</v>
      </c>
      <c r="B1453" s="30">
        <v>8</v>
      </c>
      <c r="C1453" s="30" t="s">
        <v>7287</v>
      </c>
      <c r="D1453" s="31">
        <v>3</v>
      </c>
      <c r="E1453" s="22">
        <v>442855.67298499995</v>
      </c>
      <c r="F1453" s="22">
        <v>110714.187595</v>
      </c>
      <c r="G1453" s="22">
        <v>88595.268244999999</v>
      </c>
      <c r="H1453" s="22">
        <v>0</v>
      </c>
      <c r="I1453" s="22">
        <v>153492.15607</v>
      </c>
    </row>
    <row r="1454" spans="1:9" x14ac:dyDescent="0.25">
      <c r="A1454" s="30">
        <v>1802030</v>
      </c>
      <c r="B1454" s="30">
        <v>8</v>
      </c>
      <c r="C1454" s="30" t="s">
        <v>7288</v>
      </c>
      <c r="D1454" s="31">
        <v>3</v>
      </c>
      <c r="E1454" s="22">
        <v>559646.36838</v>
      </c>
      <c r="F1454" s="22">
        <v>140003.17066999999</v>
      </c>
      <c r="G1454" s="22">
        <v>111929.48915499999</v>
      </c>
      <c r="H1454" s="22">
        <v>0</v>
      </c>
      <c r="I1454" s="22">
        <v>195055.90038000001</v>
      </c>
    </row>
    <row r="1455" spans="1:9" x14ac:dyDescent="0.25">
      <c r="A1455" s="30">
        <v>1802031</v>
      </c>
      <c r="B1455" s="30">
        <v>7</v>
      </c>
      <c r="C1455" s="30" t="s">
        <v>7289</v>
      </c>
      <c r="D1455" s="31">
        <v>2</v>
      </c>
      <c r="E1455" s="22">
        <v>272227.54943999997</v>
      </c>
      <c r="F1455" s="22">
        <v>68056.887359999993</v>
      </c>
      <c r="G1455" s="22">
        <v>0</v>
      </c>
      <c r="H1455" s="22">
        <v>0</v>
      </c>
      <c r="I1455" s="22">
        <v>92119.427290000007</v>
      </c>
    </row>
    <row r="1456" spans="1:9" x14ac:dyDescent="0.25">
      <c r="A1456" s="30">
        <v>1802032</v>
      </c>
      <c r="B1456" s="30">
        <v>9</v>
      </c>
      <c r="C1456" s="30" t="s">
        <v>7290</v>
      </c>
      <c r="D1456" s="31">
        <v>3</v>
      </c>
      <c r="E1456" s="22">
        <v>567181.66900999995</v>
      </c>
      <c r="F1456" s="22">
        <v>141826.12300999998</v>
      </c>
      <c r="G1456" s="22">
        <v>113508.95022500001</v>
      </c>
      <c r="H1456" s="22">
        <v>0</v>
      </c>
      <c r="I1456" s="22">
        <v>214986.630485</v>
      </c>
    </row>
    <row r="1457" spans="1:9" x14ac:dyDescent="0.25">
      <c r="A1457" s="30">
        <v>1802033</v>
      </c>
      <c r="B1457" s="30">
        <v>8</v>
      </c>
      <c r="C1457" s="30" t="s">
        <v>7291</v>
      </c>
      <c r="D1457" s="31">
        <v>3</v>
      </c>
      <c r="E1457" s="22">
        <v>362524.02438999998</v>
      </c>
      <c r="F1457" s="22">
        <v>90661.711855000001</v>
      </c>
      <c r="G1457" s="22">
        <v>72553.934089999995</v>
      </c>
      <c r="H1457" s="22">
        <v>0</v>
      </c>
      <c r="I1457" s="22">
        <v>122867.20319499999</v>
      </c>
    </row>
    <row r="1458" spans="1:9" x14ac:dyDescent="0.25">
      <c r="A1458" s="30">
        <v>1802034</v>
      </c>
      <c r="B1458" s="30">
        <v>7</v>
      </c>
      <c r="C1458" s="30" t="s">
        <v>7292</v>
      </c>
      <c r="D1458" s="31">
        <v>2</v>
      </c>
      <c r="E1458" s="22">
        <v>250230.37572499999</v>
      </c>
      <c r="F1458" s="22">
        <v>62588.030339999998</v>
      </c>
      <c r="G1458" s="22">
        <v>0</v>
      </c>
      <c r="H1458" s="22">
        <v>0</v>
      </c>
      <c r="I1458" s="22">
        <v>73769.235650000002</v>
      </c>
    </row>
    <row r="1459" spans="1:9" x14ac:dyDescent="0.25">
      <c r="A1459" s="30">
        <v>1802035</v>
      </c>
      <c r="B1459" s="30">
        <v>12</v>
      </c>
      <c r="C1459" s="30" t="s">
        <v>7293</v>
      </c>
      <c r="D1459" s="31">
        <v>3</v>
      </c>
      <c r="E1459" s="22">
        <v>713138.52444999991</v>
      </c>
      <c r="F1459" s="22">
        <v>178285.16980999999</v>
      </c>
      <c r="G1459" s="22">
        <v>142676.187665</v>
      </c>
      <c r="H1459" s="22">
        <v>0</v>
      </c>
      <c r="I1459" s="22">
        <v>245855.07462999999</v>
      </c>
    </row>
    <row r="1460" spans="1:9" x14ac:dyDescent="0.25">
      <c r="A1460" s="30">
        <v>1802036</v>
      </c>
      <c r="B1460" s="30">
        <v>12</v>
      </c>
      <c r="C1460" s="30" t="s">
        <v>7294</v>
      </c>
      <c r="D1460" s="31">
        <v>3</v>
      </c>
      <c r="E1460" s="22">
        <v>567181.66900999995</v>
      </c>
      <c r="F1460" s="22">
        <v>141826.12300999998</v>
      </c>
      <c r="G1460" s="22">
        <v>113508.95022500001</v>
      </c>
      <c r="H1460" s="22">
        <v>0</v>
      </c>
      <c r="I1460" s="22">
        <v>214986.630485</v>
      </c>
    </row>
    <row r="1461" spans="1:9" x14ac:dyDescent="0.25">
      <c r="A1461" s="30">
        <v>1802037</v>
      </c>
      <c r="B1461" s="30">
        <v>8</v>
      </c>
      <c r="C1461" s="30" t="s">
        <v>7295</v>
      </c>
      <c r="D1461" s="31">
        <v>2</v>
      </c>
      <c r="E1461" s="22">
        <v>425719.70551</v>
      </c>
      <c r="F1461" s="22">
        <v>106460.63213499999</v>
      </c>
      <c r="G1461" s="22">
        <v>0</v>
      </c>
      <c r="H1461" s="22">
        <v>0</v>
      </c>
      <c r="I1461" s="22">
        <v>126513.107875</v>
      </c>
    </row>
    <row r="1462" spans="1:9" x14ac:dyDescent="0.25">
      <c r="A1462" s="30">
        <v>1802038</v>
      </c>
      <c r="B1462" s="30">
        <v>9</v>
      </c>
      <c r="C1462" s="30" t="s">
        <v>7296</v>
      </c>
      <c r="D1462" s="31">
        <v>3</v>
      </c>
      <c r="E1462" s="22">
        <v>472752.30684000003</v>
      </c>
      <c r="F1462" s="22">
        <v>118248.41082999999</v>
      </c>
      <c r="G1462" s="22">
        <v>94550.030410000007</v>
      </c>
      <c r="H1462" s="22">
        <v>0</v>
      </c>
      <c r="I1462" s="22">
        <v>179256.98009999999</v>
      </c>
    </row>
    <row r="1463" spans="1:9" x14ac:dyDescent="0.25">
      <c r="A1463" s="30">
        <v>1802039</v>
      </c>
      <c r="B1463" s="30">
        <v>10</v>
      </c>
      <c r="C1463" s="30" t="s">
        <v>7297</v>
      </c>
      <c r="D1463" s="31">
        <v>3</v>
      </c>
      <c r="E1463" s="22">
        <v>600237.22500500001</v>
      </c>
      <c r="F1463" s="22">
        <v>150089.74266000002</v>
      </c>
      <c r="G1463" s="22">
        <v>120071.36317</v>
      </c>
      <c r="H1463" s="22">
        <v>0</v>
      </c>
      <c r="I1463" s="22">
        <v>227504.88298999998</v>
      </c>
    </row>
    <row r="1464" spans="1:9" x14ac:dyDescent="0.25">
      <c r="A1464" s="30">
        <v>1802040</v>
      </c>
      <c r="B1464" s="30">
        <v>8</v>
      </c>
      <c r="C1464" s="30" t="s">
        <v>7298</v>
      </c>
      <c r="D1464" s="31">
        <v>3</v>
      </c>
      <c r="E1464" s="22">
        <v>419764.94334499998</v>
      </c>
      <c r="F1464" s="22">
        <v>105001.839305</v>
      </c>
      <c r="G1464" s="22">
        <v>83977.553274999998</v>
      </c>
      <c r="H1464" s="22">
        <v>0</v>
      </c>
      <c r="I1464" s="22">
        <v>149603.83751500002</v>
      </c>
    </row>
    <row r="1465" spans="1:9" x14ac:dyDescent="0.25">
      <c r="A1465" s="30">
        <v>1802041</v>
      </c>
      <c r="B1465" s="30">
        <v>12</v>
      </c>
      <c r="C1465" s="30" t="s">
        <v>7299</v>
      </c>
      <c r="D1465" s="31">
        <v>3</v>
      </c>
      <c r="E1465" s="22">
        <v>802828.42601499998</v>
      </c>
      <c r="F1465" s="22">
        <v>200768.24867</v>
      </c>
      <c r="G1465" s="22">
        <v>160663.29719000001</v>
      </c>
      <c r="H1465" s="22">
        <v>0</v>
      </c>
      <c r="I1465" s="22">
        <v>300057.73968499998</v>
      </c>
    </row>
    <row r="1466" spans="1:9" x14ac:dyDescent="0.25">
      <c r="A1466" s="30">
        <v>1802042</v>
      </c>
      <c r="B1466" s="30">
        <v>9</v>
      </c>
      <c r="C1466" s="30" t="s">
        <v>7300</v>
      </c>
      <c r="D1466" s="31">
        <v>3</v>
      </c>
      <c r="E1466" s="22">
        <v>396310.05419499998</v>
      </c>
      <c r="F1466" s="22">
        <v>99168.822775000008</v>
      </c>
      <c r="G1466" s="22">
        <v>79358.760909999997</v>
      </c>
      <c r="H1466" s="22">
        <v>0</v>
      </c>
      <c r="I1466" s="22">
        <v>153979.13861000002</v>
      </c>
    </row>
    <row r="1467" spans="1:9" x14ac:dyDescent="0.25">
      <c r="A1467" s="30">
        <v>1802100</v>
      </c>
      <c r="B1467" s="30">
        <v>14</v>
      </c>
      <c r="C1467" s="30" t="s">
        <v>7301</v>
      </c>
      <c r="D1467" s="31">
        <v>4</v>
      </c>
      <c r="E1467" s="22">
        <v>1234260.479815</v>
      </c>
      <c r="F1467" s="22">
        <v>308564.85060499999</v>
      </c>
      <c r="G1467" s="22">
        <v>246949.70795000001</v>
      </c>
      <c r="H1467" s="22">
        <v>246949.70795000001</v>
      </c>
      <c r="I1467" s="22">
        <v>466919.29031000001</v>
      </c>
    </row>
    <row r="1468" spans="1:9" x14ac:dyDescent="0.25">
      <c r="A1468" s="30"/>
      <c r="B1468" s="30">
        <v>0</v>
      </c>
      <c r="C1468" s="30">
        <v>0</v>
      </c>
      <c r="D1468" s="22">
        <v>0</v>
      </c>
      <c r="E1468" s="22">
        <v>0</v>
      </c>
      <c r="F1468" s="22">
        <v>0</v>
      </c>
      <c r="G1468" s="22">
        <v>0</v>
      </c>
      <c r="H1468" s="22">
        <v>0</v>
      </c>
      <c r="I1468" s="22">
        <v>0</v>
      </c>
    </row>
    <row r="1469" spans="1:9" x14ac:dyDescent="0.25">
      <c r="A1469" s="30"/>
      <c r="B1469" s="30">
        <v>0</v>
      </c>
      <c r="C1469" s="30" t="s">
        <v>7065</v>
      </c>
      <c r="D1469" s="22">
        <v>0</v>
      </c>
      <c r="E1469" s="22">
        <v>0</v>
      </c>
      <c r="F1469" s="22">
        <v>0</v>
      </c>
      <c r="G1469" s="22">
        <v>0</v>
      </c>
      <c r="H1469" s="22">
        <v>0</v>
      </c>
      <c r="I1469" s="22">
        <v>0</v>
      </c>
    </row>
    <row r="1470" spans="1:9" x14ac:dyDescent="0.25">
      <c r="A1470" s="30"/>
      <c r="B1470" s="30">
        <v>0</v>
      </c>
      <c r="C1470" s="30">
        <v>0</v>
      </c>
      <c r="D1470" s="22">
        <v>0</v>
      </c>
      <c r="E1470" s="22">
        <v>0</v>
      </c>
      <c r="F1470" s="22">
        <v>0</v>
      </c>
      <c r="G1470" s="22">
        <v>0</v>
      </c>
      <c r="H1470" s="22">
        <v>0</v>
      </c>
      <c r="I1470" s="22">
        <v>0</v>
      </c>
    </row>
    <row r="1471" spans="1:9" x14ac:dyDescent="0.25">
      <c r="A1471" s="30"/>
      <c r="B1471" s="30">
        <v>0</v>
      </c>
      <c r="C1471" s="30" t="s">
        <v>7302</v>
      </c>
      <c r="D1471" s="22">
        <v>0</v>
      </c>
      <c r="E1471" s="22">
        <v>0</v>
      </c>
      <c r="F1471" s="22">
        <v>0</v>
      </c>
      <c r="G1471" s="22">
        <v>0</v>
      </c>
      <c r="H1471" s="22">
        <v>0</v>
      </c>
      <c r="I1471" s="22">
        <v>0</v>
      </c>
    </row>
    <row r="1472" spans="1:9" x14ac:dyDescent="0.25">
      <c r="A1472" s="30"/>
      <c r="B1472" s="30">
        <v>0</v>
      </c>
      <c r="C1472" s="30">
        <v>0</v>
      </c>
      <c r="D1472" s="22">
        <v>0</v>
      </c>
      <c r="E1472" s="22">
        <v>0</v>
      </c>
      <c r="F1472" s="22">
        <v>0</v>
      </c>
      <c r="G1472" s="22">
        <v>0</v>
      </c>
      <c r="H1472" s="22">
        <v>0</v>
      </c>
      <c r="I1472" s="22">
        <v>0</v>
      </c>
    </row>
    <row r="1473" spans="1:9" x14ac:dyDescent="0.25">
      <c r="A1473" s="30">
        <v>1802043</v>
      </c>
      <c r="B1473" s="30">
        <v>8</v>
      </c>
      <c r="C1473" s="30" t="s">
        <v>7303</v>
      </c>
      <c r="D1473" s="31">
        <v>3</v>
      </c>
      <c r="E1473" s="22">
        <v>415268.97401000001</v>
      </c>
      <c r="F1473" s="22">
        <v>103908.28337999999</v>
      </c>
      <c r="G1473" s="22">
        <v>83126.411224999989</v>
      </c>
      <c r="H1473" s="22">
        <v>0</v>
      </c>
      <c r="I1473" s="22">
        <v>128092.56894500001</v>
      </c>
    </row>
    <row r="1474" spans="1:9" x14ac:dyDescent="0.25">
      <c r="A1474" s="30">
        <v>1802044</v>
      </c>
      <c r="B1474" s="30">
        <v>8</v>
      </c>
      <c r="C1474" s="30" t="s">
        <v>7304</v>
      </c>
      <c r="D1474" s="31">
        <v>3</v>
      </c>
      <c r="E1474" s="22">
        <v>312332.50092000002</v>
      </c>
      <c r="F1474" s="22">
        <v>78143.45934999999</v>
      </c>
      <c r="G1474" s="22">
        <v>62466.284704999998</v>
      </c>
      <c r="H1474" s="22">
        <v>0</v>
      </c>
      <c r="I1474" s="22">
        <v>122867.20319499999</v>
      </c>
    </row>
    <row r="1475" spans="1:9" x14ac:dyDescent="0.25">
      <c r="A1475" s="30">
        <v>1802045</v>
      </c>
      <c r="B1475" s="30">
        <v>10</v>
      </c>
      <c r="C1475" s="30" t="s">
        <v>7305</v>
      </c>
      <c r="D1475" s="31">
        <v>3</v>
      </c>
      <c r="E1475" s="22">
        <v>598779.50956999999</v>
      </c>
      <c r="F1475" s="22">
        <v>149725.58315000002</v>
      </c>
      <c r="G1475" s="22">
        <v>119828.949295</v>
      </c>
      <c r="H1475" s="22">
        <v>0</v>
      </c>
      <c r="I1475" s="22">
        <v>226897.23220999999</v>
      </c>
    </row>
    <row r="1476" spans="1:9" x14ac:dyDescent="0.25">
      <c r="A1476" s="30">
        <v>1802046</v>
      </c>
      <c r="B1476" s="30">
        <v>12</v>
      </c>
      <c r="C1476" s="30" t="s">
        <v>7306</v>
      </c>
      <c r="D1476" s="31">
        <v>3</v>
      </c>
      <c r="E1476" s="22">
        <v>909167.312515</v>
      </c>
      <c r="F1476" s="22">
        <v>227383.13735500001</v>
      </c>
      <c r="G1476" s="22">
        <v>181931.07449</v>
      </c>
      <c r="H1476" s="22">
        <v>0</v>
      </c>
      <c r="I1476" s="22">
        <v>292523.51645</v>
      </c>
    </row>
    <row r="1477" spans="1:9" x14ac:dyDescent="0.25">
      <c r="A1477" s="30">
        <v>1802047</v>
      </c>
      <c r="B1477" s="30">
        <v>12</v>
      </c>
      <c r="C1477" s="30" t="s">
        <v>7307</v>
      </c>
      <c r="D1477" s="31">
        <v>3</v>
      </c>
      <c r="E1477" s="22">
        <v>858488.80650499999</v>
      </c>
      <c r="F1477" s="22">
        <v>214622.470975</v>
      </c>
      <c r="G1477" s="22">
        <v>171721.67947</v>
      </c>
      <c r="H1477" s="22">
        <v>0</v>
      </c>
      <c r="I1477" s="22">
        <v>292523.51645</v>
      </c>
    </row>
    <row r="1478" spans="1:9" x14ac:dyDescent="0.25">
      <c r="A1478" s="30">
        <v>1802048</v>
      </c>
      <c r="B1478" s="30">
        <v>7</v>
      </c>
      <c r="C1478" s="30" t="s">
        <v>7308</v>
      </c>
      <c r="D1478" s="31">
        <v>3</v>
      </c>
      <c r="E1478" s="22">
        <v>552232.81338499999</v>
      </c>
      <c r="F1478" s="22">
        <v>138058.472695</v>
      </c>
      <c r="G1478" s="22">
        <v>110470.69632500001</v>
      </c>
      <c r="H1478" s="22">
        <v>0</v>
      </c>
      <c r="I1478" s="22">
        <v>198945.29633000001</v>
      </c>
    </row>
    <row r="1479" spans="1:9" x14ac:dyDescent="0.25">
      <c r="A1479" s="30">
        <v>1802148</v>
      </c>
      <c r="B1479" s="30">
        <v>9</v>
      </c>
      <c r="C1479" s="30" t="s">
        <v>7309</v>
      </c>
      <c r="D1479" s="31">
        <v>3</v>
      </c>
      <c r="E1479" s="22">
        <v>641193.31853499997</v>
      </c>
      <c r="F1479" s="22">
        <v>160298.06028499999</v>
      </c>
      <c r="G1479" s="22">
        <v>128336.06021499999</v>
      </c>
      <c r="H1479" s="22">
        <v>0</v>
      </c>
      <c r="I1479" s="22">
        <v>245855.07462999999</v>
      </c>
    </row>
    <row r="1480" spans="1:9" x14ac:dyDescent="0.25">
      <c r="A1480" s="30"/>
      <c r="B1480" s="30">
        <v>0</v>
      </c>
      <c r="C1480" s="30">
        <v>0</v>
      </c>
      <c r="D1480" s="22">
        <v>0</v>
      </c>
      <c r="E1480" s="22">
        <v>0</v>
      </c>
      <c r="F1480" s="22">
        <v>0</v>
      </c>
      <c r="G1480" s="22">
        <v>0</v>
      </c>
      <c r="H1480" s="22">
        <v>0</v>
      </c>
      <c r="I1480" s="22">
        <v>0</v>
      </c>
    </row>
    <row r="1481" spans="1:9" x14ac:dyDescent="0.25">
      <c r="A1481" s="30"/>
      <c r="B1481" s="30">
        <v>0</v>
      </c>
      <c r="C1481" s="30" t="s">
        <v>7310</v>
      </c>
      <c r="D1481" s="22">
        <v>0</v>
      </c>
      <c r="E1481" s="22">
        <v>0</v>
      </c>
      <c r="F1481" s="22">
        <v>0</v>
      </c>
      <c r="G1481" s="22">
        <v>0</v>
      </c>
      <c r="H1481" s="22">
        <v>0</v>
      </c>
      <c r="I1481" s="22">
        <v>0</v>
      </c>
    </row>
    <row r="1482" spans="1:9" x14ac:dyDescent="0.25">
      <c r="A1482" s="30"/>
      <c r="B1482" s="30">
        <v>0</v>
      </c>
      <c r="C1482" s="30">
        <v>0</v>
      </c>
      <c r="D1482" s="22">
        <v>0</v>
      </c>
      <c r="E1482" s="22">
        <v>0</v>
      </c>
      <c r="F1482" s="22">
        <v>0</v>
      </c>
      <c r="G1482" s="22">
        <v>0</v>
      </c>
      <c r="H1482" s="22">
        <v>0</v>
      </c>
      <c r="I1482" s="22">
        <v>0</v>
      </c>
    </row>
    <row r="1483" spans="1:9" x14ac:dyDescent="0.25">
      <c r="A1483" s="30">
        <v>1802049</v>
      </c>
      <c r="B1483" s="30">
        <v>9</v>
      </c>
      <c r="C1483" s="30" t="s">
        <v>7311</v>
      </c>
      <c r="D1483" s="31">
        <v>3</v>
      </c>
      <c r="E1483" s="22">
        <v>415268.97401000001</v>
      </c>
      <c r="F1483" s="22">
        <v>103908.28337999999</v>
      </c>
      <c r="G1483" s="22">
        <v>83126.411224999989</v>
      </c>
      <c r="H1483" s="22">
        <v>0</v>
      </c>
      <c r="I1483" s="22">
        <v>128092.56894500001</v>
      </c>
    </row>
    <row r="1484" spans="1:9" x14ac:dyDescent="0.25">
      <c r="A1484" s="30">
        <v>1802050</v>
      </c>
      <c r="B1484" s="30">
        <v>8</v>
      </c>
      <c r="C1484" s="30" t="s">
        <v>7312</v>
      </c>
      <c r="D1484" s="31">
        <v>3</v>
      </c>
      <c r="E1484" s="22">
        <v>387195.292495</v>
      </c>
      <c r="F1484" s="22">
        <v>96859.965289999993</v>
      </c>
      <c r="G1484" s="22">
        <v>77535.808569999994</v>
      </c>
      <c r="H1484" s="22">
        <v>0</v>
      </c>
      <c r="I1484" s="22">
        <v>133439.68033</v>
      </c>
    </row>
    <row r="1485" spans="1:9" x14ac:dyDescent="0.25">
      <c r="A1485" s="30">
        <v>1802051</v>
      </c>
      <c r="B1485" s="30">
        <v>9</v>
      </c>
      <c r="C1485" s="30" t="s">
        <v>7313</v>
      </c>
      <c r="D1485" s="31">
        <v>3</v>
      </c>
      <c r="E1485" s="22">
        <v>480287.60746999999</v>
      </c>
      <c r="F1485" s="22">
        <v>120071.36317</v>
      </c>
      <c r="G1485" s="22">
        <v>96130.568875000012</v>
      </c>
      <c r="H1485" s="22">
        <v>0</v>
      </c>
      <c r="I1485" s="22">
        <v>179621.13961000001</v>
      </c>
    </row>
    <row r="1486" spans="1:9" x14ac:dyDescent="0.25">
      <c r="A1486" s="30">
        <v>1802052</v>
      </c>
      <c r="B1486" s="30">
        <v>8</v>
      </c>
      <c r="C1486" s="30" t="s">
        <v>7314</v>
      </c>
      <c r="D1486" s="31">
        <v>3</v>
      </c>
      <c r="E1486" s="22">
        <v>312332.50092000002</v>
      </c>
      <c r="F1486" s="22">
        <v>78143.45934999999</v>
      </c>
      <c r="G1486" s="22">
        <v>62466.284704999998</v>
      </c>
      <c r="H1486" s="22">
        <v>0</v>
      </c>
      <c r="I1486" s="22">
        <v>122867.20319499999</v>
      </c>
    </row>
    <row r="1487" spans="1:9" x14ac:dyDescent="0.25">
      <c r="A1487" s="30"/>
      <c r="B1487" s="30">
        <v>0</v>
      </c>
      <c r="C1487" s="30">
        <v>0</v>
      </c>
      <c r="D1487" s="22">
        <v>0</v>
      </c>
      <c r="E1487" s="22">
        <v>0</v>
      </c>
      <c r="F1487" s="22">
        <v>0</v>
      </c>
      <c r="G1487" s="22">
        <v>0</v>
      </c>
      <c r="H1487" s="22">
        <v>0</v>
      </c>
      <c r="I1487" s="22">
        <v>0</v>
      </c>
    </row>
    <row r="1488" spans="1:9" x14ac:dyDescent="0.25">
      <c r="A1488" s="30"/>
      <c r="B1488" s="30">
        <v>0</v>
      </c>
      <c r="C1488" s="30" t="s">
        <v>7315</v>
      </c>
      <c r="D1488" s="22">
        <v>0</v>
      </c>
      <c r="E1488" s="22">
        <v>0</v>
      </c>
      <c r="F1488" s="22">
        <v>0</v>
      </c>
      <c r="G1488" s="22">
        <v>0</v>
      </c>
      <c r="H1488" s="22">
        <v>0</v>
      </c>
      <c r="I1488" s="22">
        <v>0</v>
      </c>
    </row>
    <row r="1489" spans="1:9" x14ac:dyDescent="0.25">
      <c r="A1489" s="30"/>
      <c r="B1489" s="30">
        <v>0</v>
      </c>
      <c r="C1489" s="30">
        <v>0</v>
      </c>
      <c r="D1489" s="22">
        <v>0</v>
      </c>
      <c r="E1489" s="22">
        <v>0</v>
      </c>
      <c r="F1489" s="22">
        <v>0</v>
      </c>
      <c r="G1489" s="22">
        <v>0</v>
      </c>
      <c r="H1489" s="22">
        <v>0</v>
      </c>
      <c r="I1489" s="22">
        <v>0</v>
      </c>
    </row>
    <row r="1490" spans="1:9" x14ac:dyDescent="0.25">
      <c r="A1490" s="30">
        <v>1802053</v>
      </c>
      <c r="B1490" s="30">
        <v>7</v>
      </c>
      <c r="C1490" s="30" t="s">
        <v>7316</v>
      </c>
      <c r="D1490" s="31">
        <v>2</v>
      </c>
      <c r="E1490" s="22">
        <v>320961.35747499997</v>
      </c>
      <c r="F1490" s="22">
        <v>80331.648595000006</v>
      </c>
      <c r="G1490" s="22">
        <v>0</v>
      </c>
      <c r="H1490" s="22">
        <v>0</v>
      </c>
      <c r="I1490" s="22">
        <v>133439.68033</v>
      </c>
    </row>
    <row r="1491" spans="1:9" x14ac:dyDescent="0.25">
      <c r="A1491" s="30">
        <v>1802054</v>
      </c>
      <c r="B1491" s="30">
        <v>7</v>
      </c>
      <c r="C1491" s="30" t="s">
        <v>7317</v>
      </c>
      <c r="D1491" s="31">
        <v>2</v>
      </c>
      <c r="E1491" s="22">
        <v>280248.75521499995</v>
      </c>
      <c r="F1491" s="22">
        <v>70123.330969999995</v>
      </c>
      <c r="G1491" s="22">
        <v>0</v>
      </c>
      <c r="H1491" s="22">
        <v>0</v>
      </c>
      <c r="I1491" s="22">
        <v>94793.521680000005</v>
      </c>
    </row>
    <row r="1492" spans="1:9" x14ac:dyDescent="0.25">
      <c r="A1492" s="30">
        <v>1802055</v>
      </c>
      <c r="B1492" s="30">
        <v>7</v>
      </c>
      <c r="C1492" s="30" t="s">
        <v>7318</v>
      </c>
      <c r="D1492" s="31">
        <v>2</v>
      </c>
      <c r="E1492" s="22">
        <v>325579.072445</v>
      </c>
      <c r="F1492" s="22">
        <v>81425.204519999999</v>
      </c>
      <c r="G1492" s="22">
        <v>0</v>
      </c>
      <c r="H1492" s="22">
        <v>0</v>
      </c>
      <c r="I1492" s="22">
        <v>100018.88743</v>
      </c>
    </row>
    <row r="1493" spans="1:9" x14ac:dyDescent="0.25">
      <c r="A1493" s="30">
        <v>1802056</v>
      </c>
      <c r="B1493" s="30">
        <v>8</v>
      </c>
      <c r="C1493" s="30" t="s">
        <v>7319</v>
      </c>
      <c r="D1493" s="31">
        <v>2</v>
      </c>
      <c r="E1493" s="22">
        <v>324729.00779</v>
      </c>
      <c r="F1493" s="22">
        <v>81181.713250000001</v>
      </c>
      <c r="G1493" s="22">
        <v>0</v>
      </c>
      <c r="H1493" s="22">
        <v>0</v>
      </c>
      <c r="I1493" s="22">
        <v>126027.20273</v>
      </c>
    </row>
    <row r="1494" spans="1:9" x14ac:dyDescent="0.25">
      <c r="A1494" s="30">
        <v>1802057</v>
      </c>
      <c r="B1494" s="30">
        <v>7</v>
      </c>
      <c r="C1494" s="30" t="s">
        <v>7320</v>
      </c>
      <c r="D1494" s="31">
        <v>2</v>
      </c>
      <c r="E1494" s="22">
        <v>256428.62915999998</v>
      </c>
      <c r="F1494" s="22">
        <v>64167.491410000002</v>
      </c>
      <c r="G1494" s="22">
        <v>0</v>
      </c>
      <c r="H1494" s="22">
        <v>0</v>
      </c>
      <c r="I1494" s="22">
        <v>94550.030410000007</v>
      </c>
    </row>
    <row r="1495" spans="1:9" x14ac:dyDescent="0.25">
      <c r="A1495" s="30">
        <v>1802058</v>
      </c>
      <c r="B1495" s="30">
        <v>7</v>
      </c>
      <c r="C1495" s="30" t="s">
        <v>7321</v>
      </c>
      <c r="D1495" s="31">
        <v>2</v>
      </c>
      <c r="E1495" s="22">
        <v>389625.89561499999</v>
      </c>
      <c r="F1495" s="22">
        <v>97467.616069999989</v>
      </c>
      <c r="G1495" s="22">
        <v>0</v>
      </c>
      <c r="H1495" s="22">
        <v>0</v>
      </c>
      <c r="I1495" s="22">
        <v>127363.17253000001</v>
      </c>
    </row>
    <row r="1496" spans="1:9" x14ac:dyDescent="0.25">
      <c r="A1496" s="30">
        <v>1802059</v>
      </c>
      <c r="B1496" s="30">
        <v>6</v>
      </c>
      <c r="C1496" s="30" t="s">
        <v>7322</v>
      </c>
      <c r="D1496" s="31">
        <v>2</v>
      </c>
      <c r="E1496" s="22">
        <v>256428.62915999998</v>
      </c>
      <c r="F1496" s="22">
        <v>64167.491410000002</v>
      </c>
      <c r="G1496" s="22">
        <v>0</v>
      </c>
      <c r="H1496" s="22">
        <v>0</v>
      </c>
      <c r="I1496" s="22">
        <v>94550.030410000007</v>
      </c>
    </row>
    <row r="1497" spans="1:9" x14ac:dyDescent="0.25">
      <c r="A1497" s="30">
        <v>1802060</v>
      </c>
      <c r="B1497" s="30">
        <v>8</v>
      </c>
      <c r="C1497" s="30" t="s">
        <v>7323</v>
      </c>
      <c r="D1497" s="31">
        <v>2</v>
      </c>
      <c r="E1497" s="22">
        <v>325579.072445</v>
      </c>
      <c r="F1497" s="22">
        <v>81425.204519999999</v>
      </c>
      <c r="G1497" s="22">
        <v>0</v>
      </c>
      <c r="H1497" s="22">
        <v>0</v>
      </c>
      <c r="I1497" s="22">
        <v>100018.88743</v>
      </c>
    </row>
    <row r="1498" spans="1:9" x14ac:dyDescent="0.25">
      <c r="A1498" s="30">
        <v>1802061</v>
      </c>
      <c r="B1498" s="30">
        <v>7</v>
      </c>
      <c r="C1498" s="30" t="s">
        <v>7324</v>
      </c>
      <c r="D1498" s="31">
        <v>2</v>
      </c>
      <c r="E1498" s="22">
        <v>271376.40739000001</v>
      </c>
      <c r="F1498" s="22">
        <v>67935.141725000009</v>
      </c>
      <c r="G1498" s="22">
        <v>0</v>
      </c>
      <c r="H1498" s="22">
        <v>0</v>
      </c>
      <c r="I1498" s="22">
        <v>100018.88743</v>
      </c>
    </row>
    <row r="1499" spans="1:9" x14ac:dyDescent="0.25">
      <c r="A1499" s="30">
        <v>1802062</v>
      </c>
      <c r="B1499" s="30">
        <v>7</v>
      </c>
      <c r="C1499" s="30" t="s">
        <v>7325</v>
      </c>
      <c r="D1499" s="31">
        <v>2</v>
      </c>
      <c r="E1499" s="22">
        <v>249987.96184999999</v>
      </c>
      <c r="F1499" s="22">
        <v>62588.030339999998</v>
      </c>
      <c r="G1499" s="22">
        <v>0</v>
      </c>
      <c r="H1499" s="22">
        <v>0</v>
      </c>
      <c r="I1499" s="22">
        <v>92119.427290000007</v>
      </c>
    </row>
    <row r="1500" spans="1:9" x14ac:dyDescent="0.25">
      <c r="A1500" s="30">
        <v>1802063</v>
      </c>
      <c r="B1500" s="30">
        <v>7</v>
      </c>
      <c r="C1500" s="30" t="s">
        <v>7326</v>
      </c>
      <c r="D1500" s="31">
        <v>2</v>
      </c>
      <c r="E1500" s="22">
        <v>257765.676355</v>
      </c>
      <c r="F1500" s="22">
        <v>64532.728315</v>
      </c>
      <c r="G1500" s="22">
        <v>0</v>
      </c>
      <c r="H1500" s="22">
        <v>0</v>
      </c>
      <c r="I1500" s="22">
        <v>94915.267315000005</v>
      </c>
    </row>
    <row r="1501" spans="1:9" x14ac:dyDescent="0.25">
      <c r="A1501" s="30"/>
      <c r="B1501" s="30">
        <v>0</v>
      </c>
      <c r="C1501" s="30">
        <v>0</v>
      </c>
      <c r="D1501" s="22">
        <v>0</v>
      </c>
      <c r="E1501" s="22">
        <v>0</v>
      </c>
      <c r="F1501" s="22">
        <v>0</v>
      </c>
      <c r="G1501" s="22">
        <v>0</v>
      </c>
      <c r="H1501" s="22">
        <v>0</v>
      </c>
      <c r="I1501" s="22">
        <v>0</v>
      </c>
    </row>
    <row r="1502" spans="1:9" x14ac:dyDescent="0.25">
      <c r="A1502" s="30"/>
      <c r="B1502" s="30">
        <v>0</v>
      </c>
      <c r="C1502" s="30" t="s">
        <v>7327</v>
      </c>
      <c r="D1502" s="22">
        <v>0</v>
      </c>
      <c r="E1502" s="22">
        <v>0</v>
      </c>
      <c r="F1502" s="22">
        <v>0</v>
      </c>
      <c r="G1502" s="22">
        <v>0</v>
      </c>
      <c r="H1502" s="22">
        <v>0</v>
      </c>
      <c r="I1502" s="22">
        <v>0</v>
      </c>
    </row>
    <row r="1503" spans="1:9" x14ac:dyDescent="0.25">
      <c r="A1503" s="30"/>
      <c r="B1503" s="30">
        <v>0</v>
      </c>
      <c r="C1503" s="30">
        <v>0</v>
      </c>
      <c r="D1503" s="22">
        <v>0</v>
      </c>
      <c r="E1503" s="22">
        <v>0</v>
      </c>
      <c r="F1503" s="22">
        <v>0</v>
      </c>
      <c r="G1503" s="22">
        <v>0</v>
      </c>
      <c r="H1503" s="22">
        <v>0</v>
      </c>
      <c r="I1503" s="22">
        <v>0</v>
      </c>
    </row>
    <row r="1504" spans="1:9" x14ac:dyDescent="0.25">
      <c r="A1504" s="30">
        <v>1802065</v>
      </c>
      <c r="B1504" s="30">
        <v>8</v>
      </c>
      <c r="C1504" s="30" t="s">
        <v>7328</v>
      </c>
      <c r="D1504" s="31">
        <v>3</v>
      </c>
      <c r="E1504" s="22">
        <v>387437.70637000003</v>
      </c>
      <c r="F1504" s="22">
        <v>96859.965289999993</v>
      </c>
      <c r="G1504" s="22">
        <v>77535.808569999994</v>
      </c>
      <c r="H1504" s="22">
        <v>0</v>
      </c>
      <c r="I1504" s="22">
        <v>115697.13946999999</v>
      </c>
    </row>
    <row r="1505" spans="1:9" x14ac:dyDescent="0.25">
      <c r="A1505" s="30">
        <v>1802066</v>
      </c>
      <c r="B1505" s="30">
        <v>7</v>
      </c>
      <c r="C1505" s="30" t="s">
        <v>7329</v>
      </c>
      <c r="D1505" s="31">
        <v>3</v>
      </c>
      <c r="E1505" s="22">
        <v>330562.02431999997</v>
      </c>
      <c r="F1505" s="22">
        <v>82640.506079999992</v>
      </c>
      <c r="G1505" s="22">
        <v>66112.189384999991</v>
      </c>
      <c r="H1505" s="22">
        <v>0</v>
      </c>
      <c r="I1505" s="22">
        <v>97467.616069999989</v>
      </c>
    </row>
    <row r="1506" spans="1:9" x14ac:dyDescent="0.25">
      <c r="A1506" s="30">
        <v>1802067</v>
      </c>
      <c r="B1506" s="30">
        <v>9</v>
      </c>
      <c r="C1506" s="30" t="s">
        <v>7330</v>
      </c>
      <c r="D1506" s="31">
        <v>3</v>
      </c>
      <c r="E1506" s="22">
        <v>615793.73141000001</v>
      </c>
      <c r="F1506" s="22">
        <v>153979.13861000002</v>
      </c>
      <c r="G1506" s="22">
        <v>123231.36270499999</v>
      </c>
      <c r="H1506" s="22">
        <v>0</v>
      </c>
      <c r="I1506" s="22">
        <v>233337.89952000001</v>
      </c>
    </row>
    <row r="1507" spans="1:9" x14ac:dyDescent="0.25">
      <c r="A1507" s="30">
        <v>1802068</v>
      </c>
      <c r="B1507" s="30">
        <v>10</v>
      </c>
      <c r="C1507" s="30" t="s">
        <v>7331</v>
      </c>
      <c r="D1507" s="31">
        <v>3</v>
      </c>
      <c r="E1507" s="22">
        <v>754702.26876000001</v>
      </c>
      <c r="F1507" s="22">
        <v>188735.90131000002</v>
      </c>
      <c r="G1507" s="22">
        <v>150940.88471000001</v>
      </c>
      <c r="H1507" s="22">
        <v>0</v>
      </c>
      <c r="I1507" s="22">
        <v>260196.27947499999</v>
      </c>
    </row>
    <row r="1508" spans="1:9" x14ac:dyDescent="0.25">
      <c r="A1508" s="30">
        <v>1802069</v>
      </c>
      <c r="B1508" s="30">
        <v>10</v>
      </c>
      <c r="C1508" s="30" t="s">
        <v>7332</v>
      </c>
      <c r="D1508" s="31">
        <v>3</v>
      </c>
      <c r="E1508" s="22">
        <v>729424.42726999999</v>
      </c>
      <c r="F1508" s="22">
        <v>182416.979635</v>
      </c>
      <c r="G1508" s="22">
        <v>145957.93283500001</v>
      </c>
      <c r="H1508" s="22">
        <v>0</v>
      </c>
      <c r="I1508" s="22">
        <v>260196.27947499999</v>
      </c>
    </row>
    <row r="1509" spans="1:9" x14ac:dyDescent="0.25">
      <c r="A1509" s="30">
        <v>1802070</v>
      </c>
      <c r="B1509" s="30">
        <v>9</v>
      </c>
      <c r="C1509" s="30" t="s">
        <v>7333</v>
      </c>
      <c r="D1509" s="31">
        <v>3</v>
      </c>
      <c r="E1509" s="22">
        <v>598779.50956999999</v>
      </c>
      <c r="F1509" s="22">
        <v>149725.58315000002</v>
      </c>
      <c r="G1509" s="22">
        <v>119828.949295</v>
      </c>
      <c r="H1509" s="22">
        <v>0</v>
      </c>
      <c r="I1509" s="22">
        <v>226897.23220999999</v>
      </c>
    </row>
    <row r="1510" spans="1:9" x14ac:dyDescent="0.25">
      <c r="A1510" s="30">
        <v>1802071</v>
      </c>
      <c r="B1510" s="30">
        <v>7</v>
      </c>
      <c r="C1510" s="30" t="s">
        <v>7334</v>
      </c>
      <c r="D1510" s="31">
        <v>2</v>
      </c>
      <c r="E1510" s="22">
        <v>343686.85021</v>
      </c>
      <c r="F1510" s="22">
        <v>85922.251250000001</v>
      </c>
      <c r="G1510" s="22">
        <v>0</v>
      </c>
      <c r="H1510" s="22">
        <v>0</v>
      </c>
      <c r="I1510" s="22">
        <v>133439.68033</v>
      </c>
    </row>
    <row r="1511" spans="1:9" x14ac:dyDescent="0.25">
      <c r="A1511" s="30">
        <v>1802072</v>
      </c>
      <c r="B1511" s="30">
        <v>7</v>
      </c>
      <c r="C1511" s="30" t="s">
        <v>7335</v>
      </c>
      <c r="D1511" s="31">
        <v>2</v>
      </c>
      <c r="E1511" s="22">
        <v>316586.05637999997</v>
      </c>
      <c r="F1511" s="22">
        <v>79238.092670000013</v>
      </c>
      <c r="G1511" s="22">
        <v>0</v>
      </c>
      <c r="H1511" s="22">
        <v>0</v>
      </c>
      <c r="I1511" s="22">
        <v>122867.20319499999</v>
      </c>
    </row>
    <row r="1512" spans="1:9" x14ac:dyDescent="0.25">
      <c r="A1512" s="30">
        <v>1802073</v>
      </c>
      <c r="B1512" s="30">
        <v>9</v>
      </c>
      <c r="C1512" s="30" t="s">
        <v>7336</v>
      </c>
      <c r="D1512" s="31">
        <v>3</v>
      </c>
      <c r="E1512" s="22">
        <v>600237.22500500001</v>
      </c>
      <c r="F1512" s="22">
        <v>150089.74266000002</v>
      </c>
      <c r="G1512" s="22">
        <v>120071.36317</v>
      </c>
      <c r="H1512" s="22">
        <v>0</v>
      </c>
      <c r="I1512" s="22">
        <v>227504.88298999998</v>
      </c>
    </row>
    <row r="1513" spans="1:9" x14ac:dyDescent="0.25">
      <c r="A1513" s="30">
        <v>1802074</v>
      </c>
      <c r="B1513" s="30">
        <v>8</v>
      </c>
      <c r="C1513" s="30" t="s">
        <v>7337</v>
      </c>
      <c r="D1513" s="31">
        <v>3</v>
      </c>
      <c r="E1513" s="22">
        <v>442613.25910999998</v>
      </c>
      <c r="F1513" s="22">
        <v>110714.187595</v>
      </c>
      <c r="G1513" s="22">
        <v>88595.268244999999</v>
      </c>
      <c r="H1513" s="22">
        <v>0</v>
      </c>
      <c r="I1513" s="22">
        <v>133439.68033</v>
      </c>
    </row>
    <row r="1514" spans="1:9" x14ac:dyDescent="0.25">
      <c r="A1514" s="30">
        <v>1802082</v>
      </c>
      <c r="B1514" s="30">
        <v>8</v>
      </c>
      <c r="C1514" s="30" t="s">
        <v>7338</v>
      </c>
      <c r="D1514" s="31">
        <v>3</v>
      </c>
      <c r="E1514" s="22">
        <v>366413.42034000001</v>
      </c>
      <c r="F1514" s="22">
        <v>91633.52214500001</v>
      </c>
      <c r="G1514" s="22">
        <v>73282.253110000005</v>
      </c>
      <c r="H1514" s="22">
        <v>0</v>
      </c>
      <c r="I1514" s="22">
        <v>108040.09320500001</v>
      </c>
    </row>
    <row r="1515" spans="1:9" x14ac:dyDescent="0.25">
      <c r="A1515" s="30">
        <v>1802075</v>
      </c>
      <c r="B1515" s="30">
        <v>9</v>
      </c>
      <c r="C1515" s="30" t="s">
        <v>7339</v>
      </c>
      <c r="D1515" s="31">
        <v>3</v>
      </c>
      <c r="E1515" s="22">
        <v>720309.66556999995</v>
      </c>
      <c r="F1515" s="22">
        <v>180108.12214999998</v>
      </c>
      <c r="G1515" s="22">
        <v>144134.98049500003</v>
      </c>
      <c r="H1515" s="22">
        <v>0</v>
      </c>
      <c r="I1515" s="22">
        <v>248285.67775</v>
      </c>
    </row>
    <row r="1516" spans="1:9" x14ac:dyDescent="0.25">
      <c r="A1516" s="30">
        <v>1802076</v>
      </c>
      <c r="B1516" s="30">
        <v>8</v>
      </c>
      <c r="C1516" s="30" t="s">
        <v>7340</v>
      </c>
      <c r="D1516" s="31">
        <v>2</v>
      </c>
      <c r="E1516" s="22">
        <v>413688.43554500001</v>
      </c>
      <c r="F1516" s="22">
        <v>103422.378235</v>
      </c>
      <c r="G1516" s="22">
        <v>0</v>
      </c>
      <c r="H1516" s="22">
        <v>0</v>
      </c>
      <c r="I1516" s="22">
        <v>122867.20319499999</v>
      </c>
    </row>
    <row r="1517" spans="1:9" x14ac:dyDescent="0.25">
      <c r="A1517" s="30">
        <v>1802077</v>
      </c>
      <c r="B1517" s="30">
        <v>8</v>
      </c>
      <c r="C1517" s="30" t="s">
        <v>7341</v>
      </c>
      <c r="D1517" s="31">
        <v>2</v>
      </c>
      <c r="E1517" s="22">
        <v>437752.05286999996</v>
      </c>
      <c r="F1517" s="22">
        <v>109498.886035</v>
      </c>
      <c r="G1517" s="22">
        <v>0</v>
      </c>
      <c r="H1517" s="22">
        <v>0</v>
      </c>
      <c r="I1517" s="22">
        <v>130037.26691999999</v>
      </c>
    </row>
    <row r="1518" spans="1:9" x14ac:dyDescent="0.25">
      <c r="A1518" s="30"/>
      <c r="B1518" s="30">
        <v>0</v>
      </c>
      <c r="C1518" s="30">
        <v>0</v>
      </c>
      <c r="D1518" s="22">
        <v>0</v>
      </c>
      <c r="E1518" s="22">
        <v>0</v>
      </c>
      <c r="F1518" s="22">
        <v>0</v>
      </c>
      <c r="G1518" s="22">
        <v>0</v>
      </c>
      <c r="H1518" s="22">
        <v>0</v>
      </c>
      <c r="I1518" s="22">
        <v>0</v>
      </c>
    </row>
    <row r="1519" spans="1:9" x14ac:dyDescent="0.25">
      <c r="A1519" s="30"/>
      <c r="B1519" s="30">
        <v>0</v>
      </c>
      <c r="C1519" s="30" t="s">
        <v>7342</v>
      </c>
      <c r="D1519" s="22">
        <v>0</v>
      </c>
      <c r="E1519" s="22">
        <v>0</v>
      </c>
      <c r="F1519" s="22">
        <v>0</v>
      </c>
      <c r="G1519" s="22">
        <v>0</v>
      </c>
      <c r="H1519" s="22">
        <v>0</v>
      </c>
      <c r="I1519" s="22">
        <v>0</v>
      </c>
    </row>
    <row r="1520" spans="1:9" x14ac:dyDescent="0.25">
      <c r="A1520" s="30"/>
      <c r="B1520" s="30">
        <v>0</v>
      </c>
      <c r="C1520" s="30">
        <v>0</v>
      </c>
      <c r="D1520" s="22">
        <v>0</v>
      </c>
      <c r="E1520" s="22">
        <v>0</v>
      </c>
      <c r="F1520" s="22">
        <v>0</v>
      </c>
      <c r="G1520" s="22">
        <v>0</v>
      </c>
      <c r="H1520" s="22">
        <v>0</v>
      </c>
      <c r="I1520" s="22">
        <v>0</v>
      </c>
    </row>
    <row r="1521" spans="1:9" x14ac:dyDescent="0.25">
      <c r="A1521" s="30"/>
      <c r="B1521" s="30">
        <v>0</v>
      </c>
      <c r="C1521" s="30" t="s">
        <v>7343</v>
      </c>
      <c r="D1521" s="22">
        <v>0</v>
      </c>
      <c r="E1521" s="22">
        <v>0</v>
      </c>
      <c r="F1521" s="22">
        <v>0</v>
      </c>
      <c r="G1521" s="22">
        <v>0</v>
      </c>
      <c r="H1521" s="22">
        <v>0</v>
      </c>
      <c r="I1521" s="22">
        <v>0</v>
      </c>
    </row>
    <row r="1522" spans="1:9" x14ac:dyDescent="0.25">
      <c r="A1522" s="30"/>
      <c r="B1522" s="30">
        <v>0</v>
      </c>
      <c r="C1522" s="30">
        <v>0</v>
      </c>
      <c r="D1522" s="22">
        <v>0</v>
      </c>
      <c r="E1522" s="22">
        <v>0</v>
      </c>
      <c r="F1522" s="22">
        <v>0</v>
      </c>
      <c r="G1522" s="22">
        <v>0</v>
      </c>
      <c r="H1522" s="22">
        <v>0</v>
      </c>
      <c r="I1522" s="22">
        <v>0</v>
      </c>
    </row>
    <row r="1523" spans="1:9" x14ac:dyDescent="0.25">
      <c r="A1523" s="30">
        <v>1803001</v>
      </c>
      <c r="B1523" s="30">
        <v>5</v>
      </c>
      <c r="C1523" s="30" t="s">
        <v>7344</v>
      </c>
      <c r="D1523" s="31">
        <v>2</v>
      </c>
      <c r="E1523" s="22">
        <v>271619.89866000001</v>
      </c>
      <c r="F1523" s="22">
        <v>67935.141725000009</v>
      </c>
      <c r="G1523" s="22">
        <v>0</v>
      </c>
      <c r="H1523" s="22">
        <v>0</v>
      </c>
      <c r="I1523" s="22">
        <v>80088.157324999993</v>
      </c>
    </row>
    <row r="1524" spans="1:9" x14ac:dyDescent="0.25">
      <c r="A1524" s="30">
        <v>1803002</v>
      </c>
      <c r="B1524" s="30">
        <v>4</v>
      </c>
      <c r="C1524" s="30" t="s">
        <v>7345</v>
      </c>
      <c r="D1524" s="31">
        <v>1</v>
      </c>
      <c r="E1524" s="22">
        <v>131981.96489500001</v>
      </c>
      <c r="F1524" s="22">
        <v>0</v>
      </c>
      <c r="G1524" s="22">
        <v>0</v>
      </c>
      <c r="H1524" s="22">
        <v>0</v>
      </c>
      <c r="I1524" s="22">
        <v>0</v>
      </c>
    </row>
    <row r="1525" spans="1:9" x14ac:dyDescent="0.25">
      <c r="A1525" s="30">
        <v>1803003</v>
      </c>
      <c r="B1525" s="30">
        <v>4</v>
      </c>
      <c r="C1525" s="30" t="s">
        <v>7346</v>
      </c>
      <c r="D1525" s="31">
        <v>1</v>
      </c>
      <c r="E1525" s="22">
        <v>73282.253110000005</v>
      </c>
      <c r="F1525" s="22">
        <v>0</v>
      </c>
      <c r="G1525" s="22">
        <v>0</v>
      </c>
      <c r="H1525" s="22">
        <v>0</v>
      </c>
      <c r="I1525" s="22">
        <v>0</v>
      </c>
    </row>
    <row r="1526" spans="1:9" x14ac:dyDescent="0.25">
      <c r="A1526" s="30">
        <v>1803004</v>
      </c>
      <c r="B1526" s="30">
        <v>5</v>
      </c>
      <c r="C1526" s="30" t="s">
        <v>7347</v>
      </c>
      <c r="D1526" s="31">
        <v>1</v>
      </c>
      <c r="E1526" s="22">
        <v>73282.253110000005</v>
      </c>
      <c r="F1526" s="22">
        <v>0</v>
      </c>
      <c r="G1526" s="22">
        <v>0</v>
      </c>
      <c r="H1526" s="22">
        <v>0</v>
      </c>
      <c r="I1526" s="22">
        <v>0</v>
      </c>
    </row>
    <row r="1527" spans="1:9" x14ac:dyDescent="0.25">
      <c r="A1527" s="30"/>
      <c r="B1527" s="30">
        <v>0</v>
      </c>
      <c r="C1527" s="30">
        <v>0</v>
      </c>
      <c r="D1527" s="22">
        <v>0</v>
      </c>
      <c r="E1527" s="22">
        <v>0</v>
      </c>
      <c r="F1527" s="22">
        <v>0</v>
      </c>
      <c r="G1527" s="22">
        <v>0</v>
      </c>
      <c r="H1527" s="22">
        <v>0</v>
      </c>
      <c r="I1527" s="22">
        <v>0</v>
      </c>
    </row>
    <row r="1528" spans="1:9" x14ac:dyDescent="0.25">
      <c r="A1528" s="30"/>
      <c r="B1528" s="30">
        <v>0</v>
      </c>
      <c r="C1528" s="30" t="s">
        <v>7348</v>
      </c>
      <c r="D1528" s="22">
        <v>0</v>
      </c>
      <c r="E1528" s="22">
        <v>0</v>
      </c>
      <c r="F1528" s="22">
        <v>0</v>
      </c>
      <c r="G1528" s="22">
        <v>0</v>
      </c>
      <c r="H1528" s="22">
        <v>0</v>
      </c>
      <c r="I1528" s="22">
        <v>0</v>
      </c>
    </row>
    <row r="1529" spans="1:9" x14ac:dyDescent="0.25">
      <c r="A1529" s="30"/>
      <c r="B1529" s="30">
        <v>0</v>
      </c>
      <c r="C1529" s="30">
        <v>0</v>
      </c>
      <c r="D1529" s="22">
        <v>0</v>
      </c>
      <c r="E1529" s="22">
        <v>0</v>
      </c>
      <c r="F1529" s="22">
        <v>0</v>
      </c>
      <c r="G1529" s="22">
        <v>0</v>
      </c>
      <c r="H1529" s="22">
        <v>0</v>
      </c>
      <c r="I1529" s="22">
        <v>0</v>
      </c>
    </row>
    <row r="1530" spans="1:9" x14ac:dyDescent="0.25">
      <c r="A1530" s="30">
        <v>1803006</v>
      </c>
      <c r="B1530" s="30">
        <v>8</v>
      </c>
      <c r="C1530" s="30" t="s">
        <v>7349</v>
      </c>
      <c r="D1530" s="31">
        <v>2</v>
      </c>
      <c r="E1530" s="22">
        <v>330440.27868500003</v>
      </c>
      <c r="F1530" s="22">
        <v>82640.506079999992</v>
      </c>
      <c r="G1530" s="22">
        <v>0</v>
      </c>
      <c r="H1530" s="22">
        <v>0</v>
      </c>
      <c r="I1530" s="22">
        <v>122867.20319499999</v>
      </c>
    </row>
    <row r="1531" spans="1:9" x14ac:dyDescent="0.25">
      <c r="A1531" s="30">
        <v>1803007</v>
      </c>
      <c r="B1531" s="30">
        <v>4</v>
      </c>
      <c r="C1531" s="30" t="s">
        <v>7350</v>
      </c>
      <c r="D1531" s="31">
        <v>1</v>
      </c>
      <c r="E1531" s="22">
        <v>124811.90117</v>
      </c>
      <c r="F1531" s="22">
        <v>0</v>
      </c>
      <c r="G1531" s="22">
        <v>0</v>
      </c>
      <c r="H1531" s="22">
        <v>0</v>
      </c>
      <c r="I1531" s="22">
        <v>0</v>
      </c>
    </row>
    <row r="1532" spans="1:9" x14ac:dyDescent="0.25">
      <c r="A1532" s="30"/>
      <c r="B1532" s="30">
        <v>0</v>
      </c>
      <c r="C1532" s="30">
        <v>0</v>
      </c>
      <c r="D1532" s="22">
        <v>0</v>
      </c>
      <c r="E1532" s="22">
        <v>0</v>
      </c>
      <c r="F1532" s="22">
        <v>0</v>
      </c>
      <c r="G1532" s="22">
        <v>0</v>
      </c>
      <c r="H1532" s="22">
        <v>0</v>
      </c>
      <c r="I1532" s="22">
        <v>0</v>
      </c>
    </row>
    <row r="1533" spans="1:9" x14ac:dyDescent="0.25">
      <c r="A1533" s="30"/>
      <c r="B1533" s="30">
        <v>0</v>
      </c>
      <c r="C1533" s="30" t="s">
        <v>7351</v>
      </c>
      <c r="D1533" s="22">
        <v>0</v>
      </c>
      <c r="E1533" s="22">
        <v>0</v>
      </c>
      <c r="F1533" s="22">
        <v>0</v>
      </c>
      <c r="G1533" s="22">
        <v>0</v>
      </c>
      <c r="H1533" s="22">
        <v>0</v>
      </c>
      <c r="I1533" s="22">
        <v>0</v>
      </c>
    </row>
    <row r="1534" spans="1:9" x14ac:dyDescent="0.25">
      <c r="A1534" s="30"/>
      <c r="B1534" s="30">
        <v>0</v>
      </c>
      <c r="C1534" s="30">
        <v>0</v>
      </c>
      <c r="D1534" s="22">
        <v>0</v>
      </c>
      <c r="E1534" s="22">
        <v>0</v>
      </c>
      <c r="F1534" s="22">
        <v>0</v>
      </c>
      <c r="G1534" s="22">
        <v>0</v>
      </c>
      <c r="H1534" s="22">
        <v>0</v>
      </c>
      <c r="I1534" s="22">
        <v>0</v>
      </c>
    </row>
    <row r="1535" spans="1:9" x14ac:dyDescent="0.25">
      <c r="A1535" s="30">
        <v>1803008</v>
      </c>
      <c r="B1535" s="30">
        <v>6</v>
      </c>
      <c r="C1535" s="30" t="s">
        <v>7352</v>
      </c>
      <c r="D1535" s="31">
        <v>2</v>
      </c>
      <c r="E1535" s="22">
        <v>282435.867065</v>
      </c>
      <c r="F1535" s="22">
        <v>70609.236114999992</v>
      </c>
      <c r="G1535" s="22">
        <v>0</v>
      </c>
      <c r="H1535" s="22">
        <v>0</v>
      </c>
      <c r="I1535" s="22">
        <v>92119.427290000007</v>
      </c>
    </row>
    <row r="1536" spans="1:9" x14ac:dyDescent="0.25">
      <c r="A1536" s="30">
        <v>1803009</v>
      </c>
      <c r="B1536" s="30">
        <v>5</v>
      </c>
      <c r="C1536" s="30" t="s">
        <v>7353</v>
      </c>
      <c r="D1536" s="31">
        <v>2</v>
      </c>
      <c r="E1536" s="22">
        <v>246584.47104499998</v>
      </c>
      <c r="F1536" s="22">
        <v>61736.888290000003</v>
      </c>
      <c r="G1536" s="22">
        <v>0</v>
      </c>
      <c r="H1536" s="22">
        <v>0</v>
      </c>
      <c r="I1536" s="22">
        <v>0</v>
      </c>
    </row>
    <row r="1537" spans="1:9" x14ac:dyDescent="0.25">
      <c r="A1537" s="30">
        <v>1803010</v>
      </c>
      <c r="B1537" s="30">
        <v>5</v>
      </c>
      <c r="C1537" s="30" t="s">
        <v>7354</v>
      </c>
      <c r="D1537" s="31">
        <v>1</v>
      </c>
      <c r="E1537" s="22">
        <v>147415.64827000001</v>
      </c>
      <c r="F1537" s="22">
        <v>0</v>
      </c>
      <c r="G1537" s="22">
        <v>0</v>
      </c>
      <c r="H1537" s="22">
        <v>0</v>
      </c>
      <c r="I1537" s="22">
        <v>0</v>
      </c>
    </row>
    <row r="1538" spans="1:9" x14ac:dyDescent="0.25">
      <c r="A1538" s="30">
        <v>1803011</v>
      </c>
      <c r="B1538" s="30">
        <v>6</v>
      </c>
      <c r="C1538" s="30" t="s">
        <v>7355</v>
      </c>
      <c r="D1538" s="31">
        <v>2</v>
      </c>
      <c r="E1538" s="22">
        <v>249987.96184999999</v>
      </c>
      <c r="F1538" s="22">
        <v>62588.030339999998</v>
      </c>
      <c r="G1538" s="22">
        <v>0</v>
      </c>
      <c r="H1538" s="22">
        <v>0</v>
      </c>
      <c r="I1538" s="22">
        <v>0</v>
      </c>
    </row>
    <row r="1539" spans="1:9" x14ac:dyDescent="0.25">
      <c r="A1539" s="30">
        <v>1803012</v>
      </c>
      <c r="B1539" s="30">
        <v>7</v>
      </c>
      <c r="C1539" s="30" t="s">
        <v>7356</v>
      </c>
      <c r="D1539" s="31">
        <v>2</v>
      </c>
      <c r="E1539" s="22">
        <v>249987.96184999999</v>
      </c>
      <c r="F1539" s="22">
        <v>62588.030339999998</v>
      </c>
      <c r="G1539" s="22">
        <v>0</v>
      </c>
      <c r="H1539" s="22">
        <v>0</v>
      </c>
      <c r="I1539" s="22">
        <v>0</v>
      </c>
    </row>
    <row r="1540" spans="1:9" x14ac:dyDescent="0.25">
      <c r="A1540" s="30">
        <v>1803013</v>
      </c>
      <c r="B1540" s="30">
        <v>7</v>
      </c>
      <c r="C1540" s="30" t="s">
        <v>7357</v>
      </c>
      <c r="D1540" s="31">
        <v>2</v>
      </c>
      <c r="E1540" s="22">
        <v>376014.08718500001</v>
      </c>
      <c r="F1540" s="22">
        <v>94064.125264999995</v>
      </c>
      <c r="G1540" s="22">
        <v>0</v>
      </c>
      <c r="H1540" s="22">
        <v>0</v>
      </c>
      <c r="I1540" s="22">
        <v>119707.20366</v>
      </c>
    </row>
    <row r="1541" spans="1:9" x14ac:dyDescent="0.25">
      <c r="A1541" s="30"/>
      <c r="B1541" s="30">
        <v>0</v>
      </c>
      <c r="C1541" s="30">
        <v>0</v>
      </c>
      <c r="D1541" s="22">
        <v>0</v>
      </c>
      <c r="E1541" s="22">
        <v>0</v>
      </c>
      <c r="F1541" s="22">
        <v>0</v>
      </c>
      <c r="G1541" s="22">
        <v>0</v>
      </c>
      <c r="H1541" s="22">
        <v>0</v>
      </c>
      <c r="I1541" s="22">
        <v>0</v>
      </c>
    </row>
    <row r="1542" spans="1:9" x14ac:dyDescent="0.25">
      <c r="A1542" s="30"/>
      <c r="B1542" s="30">
        <v>0</v>
      </c>
      <c r="C1542" s="30" t="s">
        <v>7358</v>
      </c>
      <c r="D1542" s="22">
        <v>0</v>
      </c>
      <c r="E1542" s="22">
        <v>0</v>
      </c>
      <c r="F1542" s="22">
        <v>0</v>
      </c>
      <c r="G1542" s="22">
        <v>0</v>
      </c>
      <c r="H1542" s="22">
        <v>0</v>
      </c>
      <c r="I1542" s="22">
        <v>0</v>
      </c>
    </row>
    <row r="1543" spans="1:9" x14ac:dyDescent="0.25">
      <c r="A1543" s="30"/>
      <c r="B1543" s="30">
        <v>0</v>
      </c>
      <c r="C1543" s="30">
        <v>0</v>
      </c>
      <c r="D1543" s="22">
        <v>0</v>
      </c>
      <c r="E1543" s="22">
        <v>0</v>
      </c>
      <c r="F1543" s="22">
        <v>0</v>
      </c>
      <c r="G1543" s="22">
        <v>0</v>
      </c>
      <c r="H1543" s="22">
        <v>0</v>
      </c>
      <c r="I1543" s="22">
        <v>0</v>
      </c>
    </row>
    <row r="1544" spans="1:9" x14ac:dyDescent="0.25">
      <c r="A1544" s="30">
        <v>1803014</v>
      </c>
      <c r="B1544" s="30">
        <v>8</v>
      </c>
      <c r="C1544" s="30" t="s">
        <v>7359</v>
      </c>
      <c r="D1544" s="31">
        <v>2</v>
      </c>
      <c r="E1544" s="22">
        <v>413688.43554500001</v>
      </c>
      <c r="F1544" s="22">
        <v>103422.378235</v>
      </c>
      <c r="G1544" s="22">
        <v>0</v>
      </c>
      <c r="H1544" s="22">
        <v>0</v>
      </c>
      <c r="I1544" s="22">
        <v>122867.20319499999</v>
      </c>
    </row>
    <row r="1545" spans="1:9" x14ac:dyDescent="0.25">
      <c r="A1545" s="30">
        <v>1803015</v>
      </c>
      <c r="B1545" s="30">
        <v>8</v>
      </c>
      <c r="C1545" s="30" t="s">
        <v>7360</v>
      </c>
      <c r="D1545" s="31">
        <v>2</v>
      </c>
      <c r="E1545" s="22">
        <v>330440.27868500003</v>
      </c>
      <c r="F1545" s="22">
        <v>82640.506079999992</v>
      </c>
      <c r="G1545" s="22">
        <v>0</v>
      </c>
      <c r="H1545" s="22">
        <v>0</v>
      </c>
      <c r="I1545" s="22">
        <v>122867.20319499999</v>
      </c>
    </row>
    <row r="1546" spans="1:9" x14ac:dyDescent="0.25">
      <c r="A1546" s="30">
        <v>1803016</v>
      </c>
      <c r="B1546" s="30">
        <v>6</v>
      </c>
      <c r="C1546" s="30" t="s">
        <v>7361</v>
      </c>
      <c r="D1546" s="31">
        <v>2</v>
      </c>
      <c r="E1546" s="22">
        <v>257522.18508499998</v>
      </c>
      <c r="F1546" s="22">
        <v>64410.982680000001</v>
      </c>
      <c r="G1546" s="22">
        <v>0</v>
      </c>
      <c r="H1546" s="22">
        <v>0</v>
      </c>
      <c r="I1546" s="22">
        <v>75834.601865000004</v>
      </c>
    </row>
    <row r="1547" spans="1:9" x14ac:dyDescent="0.25">
      <c r="A1547" s="30">
        <v>1803017</v>
      </c>
      <c r="B1547" s="30">
        <v>5</v>
      </c>
      <c r="C1547" s="30" t="s">
        <v>7362</v>
      </c>
      <c r="D1547" s="31">
        <v>1</v>
      </c>
      <c r="E1547" s="22">
        <v>173544.63180999999</v>
      </c>
      <c r="F1547" s="22">
        <v>0</v>
      </c>
      <c r="G1547" s="22">
        <v>0</v>
      </c>
      <c r="H1547" s="22">
        <v>0</v>
      </c>
      <c r="I1547" s="22">
        <v>0</v>
      </c>
    </row>
    <row r="1548" spans="1:9" x14ac:dyDescent="0.25">
      <c r="A1548" s="30">
        <v>1803018</v>
      </c>
      <c r="B1548" s="30">
        <v>6</v>
      </c>
      <c r="C1548" s="30" t="s">
        <v>7363</v>
      </c>
      <c r="D1548" s="31">
        <v>2</v>
      </c>
      <c r="E1548" s="22">
        <v>310509.54858</v>
      </c>
      <c r="F1548" s="22">
        <v>77657.554204999993</v>
      </c>
      <c r="G1548" s="22">
        <v>0</v>
      </c>
      <c r="H1548" s="22">
        <v>0</v>
      </c>
      <c r="I1548" s="22">
        <v>100018.88743</v>
      </c>
    </row>
    <row r="1549" spans="1:9" x14ac:dyDescent="0.25">
      <c r="A1549" s="30">
        <v>1803019</v>
      </c>
      <c r="B1549" s="30">
        <v>3</v>
      </c>
      <c r="C1549" s="30" t="s">
        <v>7364</v>
      </c>
      <c r="D1549" s="31">
        <v>1</v>
      </c>
      <c r="E1549" s="22">
        <v>52257.967080000002</v>
      </c>
      <c r="F1549" s="22">
        <v>0</v>
      </c>
      <c r="G1549" s="22">
        <v>0</v>
      </c>
      <c r="H1549" s="22">
        <v>0</v>
      </c>
      <c r="I1549" s="22">
        <v>0</v>
      </c>
    </row>
    <row r="1550" spans="1:9" x14ac:dyDescent="0.25">
      <c r="A1550" s="30"/>
      <c r="B1550" s="30">
        <v>0</v>
      </c>
      <c r="C1550" s="30">
        <v>0</v>
      </c>
      <c r="D1550" s="22">
        <v>0</v>
      </c>
      <c r="E1550" s="22">
        <v>0</v>
      </c>
      <c r="F1550" s="22">
        <v>0</v>
      </c>
      <c r="G1550" s="22">
        <v>0</v>
      </c>
      <c r="H1550" s="22">
        <v>0</v>
      </c>
      <c r="I1550" s="22">
        <v>0</v>
      </c>
    </row>
    <row r="1551" spans="1:9" x14ac:dyDescent="0.25">
      <c r="A1551" s="30"/>
      <c r="B1551" s="30">
        <v>0</v>
      </c>
      <c r="C1551" s="30" t="s">
        <v>7365</v>
      </c>
      <c r="D1551" s="22">
        <v>0</v>
      </c>
      <c r="E1551" s="22">
        <v>0</v>
      </c>
      <c r="F1551" s="22">
        <v>0</v>
      </c>
      <c r="G1551" s="22">
        <v>0</v>
      </c>
      <c r="H1551" s="22">
        <v>0</v>
      </c>
      <c r="I1551" s="22">
        <v>0</v>
      </c>
    </row>
    <row r="1552" spans="1:9" x14ac:dyDescent="0.25">
      <c r="A1552" s="30"/>
      <c r="B1552" s="30">
        <v>0</v>
      </c>
      <c r="C1552" s="30">
        <v>0</v>
      </c>
      <c r="D1552" s="22">
        <v>0</v>
      </c>
      <c r="E1552" s="22">
        <v>0</v>
      </c>
      <c r="F1552" s="22">
        <v>0</v>
      </c>
      <c r="G1552" s="22">
        <v>0</v>
      </c>
      <c r="H1552" s="22">
        <v>0</v>
      </c>
      <c r="I1552" s="22">
        <v>0</v>
      </c>
    </row>
    <row r="1553" spans="1:9" x14ac:dyDescent="0.25">
      <c r="A1553" s="30">
        <v>1803020</v>
      </c>
      <c r="B1553" s="30">
        <v>9</v>
      </c>
      <c r="C1553" s="30" t="s">
        <v>7366</v>
      </c>
      <c r="D1553" s="31">
        <v>3</v>
      </c>
      <c r="E1553" s="22">
        <v>356691.00786000001</v>
      </c>
      <c r="F1553" s="22">
        <v>89202.91902500001</v>
      </c>
      <c r="G1553" s="22">
        <v>71338.632530000003</v>
      </c>
      <c r="H1553" s="22">
        <v>0</v>
      </c>
      <c r="I1553" s="22">
        <v>122867.20319499999</v>
      </c>
    </row>
    <row r="1554" spans="1:9" x14ac:dyDescent="0.25">
      <c r="A1554" s="30">
        <v>1803021</v>
      </c>
      <c r="B1554" s="30">
        <v>7</v>
      </c>
      <c r="C1554" s="30" t="s">
        <v>7367</v>
      </c>
      <c r="D1554" s="31">
        <v>2</v>
      </c>
      <c r="E1554" s="22">
        <v>249987.96184999999</v>
      </c>
      <c r="F1554" s="22">
        <v>62588.030339999998</v>
      </c>
      <c r="G1554" s="22">
        <v>0</v>
      </c>
      <c r="H1554" s="22">
        <v>0</v>
      </c>
      <c r="I1554" s="22">
        <v>92119.427290000007</v>
      </c>
    </row>
    <row r="1555" spans="1:9" x14ac:dyDescent="0.25">
      <c r="A1555" s="30"/>
      <c r="B1555" s="30">
        <v>0</v>
      </c>
      <c r="C1555" s="30">
        <v>0</v>
      </c>
      <c r="D1555" s="22">
        <v>0</v>
      </c>
      <c r="E1555" s="22">
        <v>0</v>
      </c>
      <c r="F1555" s="22">
        <v>0</v>
      </c>
      <c r="G1555" s="22">
        <v>0</v>
      </c>
      <c r="H1555" s="22">
        <v>0</v>
      </c>
      <c r="I1555" s="22">
        <v>0</v>
      </c>
    </row>
    <row r="1556" spans="1:9" x14ac:dyDescent="0.25">
      <c r="A1556" s="30"/>
      <c r="B1556" s="30">
        <v>0</v>
      </c>
      <c r="C1556" s="30" t="s">
        <v>7368</v>
      </c>
      <c r="D1556" s="22">
        <v>0</v>
      </c>
      <c r="E1556" s="22">
        <v>0</v>
      </c>
      <c r="F1556" s="22">
        <v>0</v>
      </c>
      <c r="G1556" s="22">
        <v>0</v>
      </c>
      <c r="H1556" s="22">
        <v>0</v>
      </c>
      <c r="I1556" s="22">
        <v>0</v>
      </c>
    </row>
    <row r="1557" spans="1:9" x14ac:dyDescent="0.25">
      <c r="A1557" s="30"/>
      <c r="B1557" s="30">
        <v>0</v>
      </c>
      <c r="C1557" s="30">
        <v>0</v>
      </c>
      <c r="D1557" s="22">
        <v>0</v>
      </c>
      <c r="E1557" s="22">
        <v>0</v>
      </c>
      <c r="F1557" s="22">
        <v>0</v>
      </c>
      <c r="G1557" s="22">
        <v>0</v>
      </c>
      <c r="H1557" s="22">
        <v>0</v>
      </c>
      <c r="I1557" s="22">
        <v>0</v>
      </c>
    </row>
    <row r="1558" spans="1:9" x14ac:dyDescent="0.25">
      <c r="A1558" s="30">
        <v>1803023</v>
      </c>
      <c r="B1558" s="30">
        <v>6</v>
      </c>
      <c r="C1558" s="30" t="s">
        <v>7369</v>
      </c>
      <c r="D1558" s="31">
        <v>2</v>
      </c>
      <c r="E1558" s="22">
        <v>250230.37572499999</v>
      </c>
      <c r="F1558" s="22">
        <v>62588.030339999998</v>
      </c>
      <c r="G1558" s="22">
        <v>0</v>
      </c>
      <c r="H1558" s="22">
        <v>0</v>
      </c>
      <c r="I1558" s="22">
        <v>73769.235650000002</v>
      </c>
    </row>
    <row r="1559" spans="1:9" x14ac:dyDescent="0.25">
      <c r="A1559" s="30">
        <v>1803024</v>
      </c>
      <c r="B1559" s="30">
        <v>7</v>
      </c>
      <c r="C1559" s="30" t="s">
        <v>7370</v>
      </c>
      <c r="D1559" s="31">
        <v>2</v>
      </c>
      <c r="E1559" s="22">
        <v>321933.16776500002</v>
      </c>
      <c r="F1559" s="22">
        <v>80574.06246999999</v>
      </c>
      <c r="G1559" s="22">
        <v>0</v>
      </c>
      <c r="H1559" s="22">
        <v>0</v>
      </c>
      <c r="I1559" s="22">
        <v>119707.20366</v>
      </c>
    </row>
    <row r="1560" spans="1:9" x14ac:dyDescent="0.25">
      <c r="A1560" s="30"/>
      <c r="B1560" s="30">
        <v>0</v>
      </c>
      <c r="C1560" s="30">
        <v>0</v>
      </c>
      <c r="D1560" s="22">
        <v>0</v>
      </c>
      <c r="E1560" s="22">
        <v>0</v>
      </c>
      <c r="F1560" s="22">
        <v>0</v>
      </c>
      <c r="G1560" s="22">
        <v>0</v>
      </c>
      <c r="H1560" s="22">
        <v>0</v>
      </c>
      <c r="I1560" s="22">
        <v>0</v>
      </c>
    </row>
    <row r="1561" spans="1:9" x14ac:dyDescent="0.25">
      <c r="A1561" s="30"/>
      <c r="B1561" s="30">
        <v>0</v>
      </c>
      <c r="C1561" s="30" t="s">
        <v>7371</v>
      </c>
      <c r="D1561" s="22">
        <v>0</v>
      </c>
      <c r="E1561" s="22">
        <v>0</v>
      </c>
      <c r="F1561" s="22">
        <v>0</v>
      </c>
      <c r="G1561" s="22">
        <v>0</v>
      </c>
      <c r="H1561" s="22">
        <v>0</v>
      </c>
      <c r="I1561" s="22">
        <v>0</v>
      </c>
    </row>
    <row r="1562" spans="1:9" x14ac:dyDescent="0.25">
      <c r="A1562" s="30"/>
      <c r="B1562" s="30">
        <v>0</v>
      </c>
      <c r="C1562" s="30">
        <v>0</v>
      </c>
      <c r="D1562" s="22">
        <v>0</v>
      </c>
      <c r="E1562" s="22">
        <v>0</v>
      </c>
      <c r="F1562" s="22">
        <v>0</v>
      </c>
      <c r="G1562" s="22">
        <v>0</v>
      </c>
      <c r="H1562" s="22">
        <v>0</v>
      </c>
      <c r="I1562" s="22">
        <v>0</v>
      </c>
    </row>
    <row r="1563" spans="1:9" x14ac:dyDescent="0.25">
      <c r="A1563" s="30">
        <v>1803025</v>
      </c>
      <c r="B1563" s="30">
        <v>8</v>
      </c>
      <c r="C1563" s="30" t="s">
        <v>7372</v>
      </c>
      <c r="D1563" s="31">
        <v>2</v>
      </c>
      <c r="E1563" s="22">
        <v>330440.27868500003</v>
      </c>
      <c r="F1563" s="22">
        <v>82640.506079999992</v>
      </c>
      <c r="G1563" s="22">
        <v>0</v>
      </c>
      <c r="H1563" s="22">
        <v>0</v>
      </c>
      <c r="I1563" s="22">
        <v>122867.20319499999</v>
      </c>
    </row>
    <row r="1564" spans="1:9" x14ac:dyDescent="0.25">
      <c r="A1564" s="30">
        <v>1803026</v>
      </c>
      <c r="B1564" s="30">
        <v>5</v>
      </c>
      <c r="C1564" s="30" t="s">
        <v>7373</v>
      </c>
      <c r="D1564" s="31">
        <v>2</v>
      </c>
      <c r="E1564" s="22">
        <v>250230.37572499999</v>
      </c>
      <c r="F1564" s="22">
        <v>62588.030339999998</v>
      </c>
      <c r="G1564" s="22">
        <v>0</v>
      </c>
      <c r="H1564" s="22">
        <v>0</v>
      </c>
      <c r="I1564" s="22">
        <v>73769.235650000002</v>
      </c>
    </row>
    <row r="1565" spans="1:9" x14ac:dyDescent="0.25">
      <c r="A1565" s="30"/>
      <c r="B1565" s="30">
        <v>0</v>
      </c>
      <c r="C1565" s="30">
        <v>0</v>
      </c>
      <c r="D1565" s="22">
        <v>0</v>
      </c>
      <c r="E1565" s="22">
        <v>0</v>
      </c>
      <c r="F1565" s="22">
        <v>0</v>
      </c>
      <c r="G1565" s="22">
        <v>0</v>
      </c>
      <c r="H1565" s="22">
        <v>0</v>
      </c>
      <c r="I1565" s="22">
        <v>0</v>
      </c>
    </row>
    <row r="1566" spans="1:9" x14ac:dyDescent="0.25">
      <c r="A1566" s="30"/>
      <c r="B1566" s="30">
        <v>0</v>
      </c>
      <c r="C1566" s="30" t="s">
        <v>7374</v>
      </c>
      <c r="D1566" s="22">
        <v>0</v>
      </c>
      <c r="E1566" s="22">
        <v>0</v>
      </c>
      <c r="F1566" s="22">
        <v>0</v>
      </c>
      <c r="G1566" s="22">
        <v>0</v>
      </c>
      <c r="H1566" s="22">
        <v>0</v>
      </c>
      <c r="I1566" s="22">
        <v>0</v>
      </c>
    </row>
    <row r="1567" spans="1:9" x14ac:dyDescent="0.25">
      <c r="A1567" s="30"/>
      <c r="B1567" s="30">
        <v>0</v>
      </c>
      <c r="C1567" s="30">
        <v>0</v>
      </c>
      <c r="D1567" s="22">
        <v>0</v>
      </c>
      <c r="E1567" s="22">
        <v>0</v>
      </c>
      <c r="F1567" s="22">
        <v>0</v>
      </c>
      <c r="G1567" s="22">
        <v>0</v>
      </c>
      <c r="H1567" s="22">
        <v>0</v>
      </c>
      <c r="I1567" s="22">
        <v>0</v>
      </c>
    </row>
    <row r="1568" spans="1:9" x14ac:dyDescent="0.25">
      <c r="A1568" s="30">
        <v>1803027</v>
      </c>
      <c r="B1568" s="30">
        <v>8</v>
      </c>
      <c r="C1568" s="30" t="s">
        <v>7375</v>
      </c>
      <c r="D1568" s="31">
        <v>3</v>
      </c>
      <c r="E1568" s="22">
        <v>363861.07158500003</v>
      </c>
      <c r="F1568" s="22">
        <v>91025.871364999999</v>
      </c>
      <c r="G1568" s="22">
        <v>72796.347965000008</v>
      </c>
      <c r="H1568" s="22">
        <v>0</v>
      </c>
      <c r="I1568" s="22">
        <v>129793.77565000001</v>
      </c>
    </row>
    <row r="1569" spans="1:9" x14ac:dyDescent="0.25">
      <c r="A1569" s="30">
        <v>1803028</v>
      </c>
      <c r="B1569" s="30">
        <v>6</v>
      </c>
      <c r="C1569" s="30" t="s">
        <v>7376</v>
      </c>
      <c r="D1569" s="31">
        <v>2</v>
      </c>
      <c r="E1569" s="22">
        <v>271376.40739000001</v>
      </c>
      <c r="F1569" s="22">
        <v>67935.141725000009</v>
      </c>
      <c r="G1569" s="22">
        <v>0</v>
      </c>
      <c r="H1569" s="22">
        <v>0</v>
      </c>
      <c r="I1569" s="22">
        <v>100018.88743</v>
      </c>
    </row>
    <row r="1570" spans="1:9" x14ac:dyDescent="0.25">
      <c r="A1570" s="30">
        <v>1803029</v>
      </c>
      <c r="B1570" s="30">
        <v>12</v>
      </c>
      <c r="C1570" s="30" t="s">
        <v>7377</v>
      </c>
      <c r="D1570" s="31">
        <v>3</v>
      </c>
      <c r="E1570" s="22">
        <v>837586.26610999997</v>
      </c>
      <c r="F1570" s="22">
        <v>209396.02782999998</v>
      </c>
      <c r="G1570" s="22">
        <v>167589.869645</v>
      </c>
      <c r="H1570" s="22">
        <v>0</v>
      </c>
      <c r="I1570" s="22">
        <v>307227.80340999999</v>
      </c>
    </row>
    <row r="1571" spans="1:9" x14ac:dyDescent="0.25">
      <c r="A1571" s="30">
        <v>1803030</v>
      </c>
      <c r="B1571" s="30">
        <v>6</v>
      </c>
      <c r="C1571" s="30" t="s">
        <v>7378</v>
      </c>
      <c r="D1571" s="31">
        <v>1</v>
      </c>
      <c r="E1571" s="22">
        <v>156287.99609500001</v>
      </c>
      <c r="F1571" s="22">
        <v>0</v>
      </c>
      <c r="G1571" s="22">
        <v>0</v>
      </c>
      <c r="H1571" s="22">
        <v>0</v>
      </c>
      <c r="I1571" s="22">
        <v>0</v>
      </c>
    </row>
    <row r="1572" spans="1:9" x14ac:dyDescent="0.25">
      <c r="A1572" s="30">
        <v>1803031</v>
      </c>
      <c r="B1572" s="30">
        <v>6</v>
      </c>
      <c r="C1572" s="30" t="s">
        <v>7379</v>
      </c>
      <c r="D1572" s="31">
        <v>2</v>
      </c>
      <c r="E1572" s="22">
        <v>257279.77121000001</v>
      </c>
      <c r="F1572" s="22">
        <v>64410.982680000001</v>
      </c>
      <c r="G1572" s="22">
        <v>0</v>
      </c>
      <c r="H1572" s="22">
        <v>0</v>
      </c>
      <c r="I1572" s="22">
        <v>94793.521680000005</v>
      </c>
    </row>
    <row r="1573" spans="1:9" x14ac:dyDescent="0.25">
      <c r="A1573" s="30">
        <v>1803032</v>
      </c>
      <c r="B1573" s="30">
        <v>11</v>
      </c>
      <c r="C1573" s="30" t="s">
        <v>7380</v>
      </c>
      <c r="D1573" s="31">
        <v>3</v>
      </c>
      <c r="E1573" s="22">
        <v>567181.66900999995</v>
      </c>
      <c r="F1573" s="22">
        <v>141826.12300999998</v>
      </c>
      <c r="G1573" s="22">
        <v>113508.95022500001</v>
      </c>
      <c r="H1573" s="22">
        <v>0</v>
      </c>
      <c r="I1573" s="22">
        <v>214986.630485</v>
      </c>
    </row>
    <row r="1574" spans="1:9" x14ac:dyDescent="0.25">
      <c r="A1574" s="30">
        <v>1803033</v>
      </c>
      <c r="B1574" s="30">
        <v>12</v>
      </c>
      <c r="C1574" s="30" t="s">
        <v>7381</v>
      </c>
      <c r="D1574" s="31">
        <v>3</v>
      </c>
      <c r="E1574" s="22">
        <v>641193.31853499997</v>
      </c>
      <c r="F1574" s="22">
        <v>160298.06028499999</v>
      </c>
      <c r="G1574" s="22">
        <v>128336.06021499999</v>
      </c>
      <c r="H1574" s="22">
        <v>0</v>
      </c>
      <c r="I1574" s="22">
        <v>245855.07462999999</v>
      </c>
    </row>
    <row r="1575" spans="1:9" x14ac:dyDescent="0.25">
      <c r="A1575" s="30">
        <v>1803034</v>
      </c>
      <c r="B1575" s="30">
        <v>9</v>
      </c>
      <c r="C1575" s="30" t="s">
        <v>7382</v>
      </c>
      <c r="D1575" s="31">
        <v>3</v>
      </c>
      <c r="E1575" s="22">
        <v>507266.65566499997</v>
      </c>
      <c r="F1575" s="22">
        <v>126877.267385</v>
      </c>
      <c r="G1575" s="22">
        <v>101477.68025999999</v>
      </c>
      <c r="H1575" s="22">
        <v>0</v>
      </c>
      <c r="I1575" s="22">
        <v>189708.78899500001</v>
      </c>
    </row>
    <row r="1576" spans="1:9" x14ac:dyDescent="0.25">
      <c r="A1576" s="30">
        <v>1803035</v>
      </c>
      <c r="B1576" s="30">
        <v>10</v>
      </c>
      <c r="C1576" s="30" t="s">
        <v>7383</v>
      </c>
      <c r="D1576" s="31">
        <v>2</v>
      </c>
      <c r="E1576" s="22">
        <v>411501.32369499997</v>
      </c>
      <c r="F1576" s="22">
        <v>102936.47309</v>
      </c>
      <c r="G1576" s="22">
        <v>0</v>
      </c>
      <c r="H1576" s="22">
        <v>0</v>
      </c>
      <c r="I1576" s="22">
        <v>126513.107875</v>
      </c>
    </row>
    <row r="1577" spans="1:9" x14ac:dyDescent="0.25">
      <c r="A1577" s="30"/>
      <c r="B1577" s="30">
        <v>0</v>
      </c>
      <c r="C1577" s="30">
        <v>0</v>
      </c>
      <c r="D1577" s="22">
        <v>0</v>
      </c>
      <c r="E1577" s="22">
        <v>0</v>
      </c>
      <c r="F1577" s="22">
        <v>0</v>
      </c>
      <c r="G1577" s="22">
        <v>0</v>
      </c>
      <c r="H1577" s="22">
        <v>0</v>
      </c>
      <c r="I1577" s="22">
        <v>0</v>
      </c>
    </row>
    <row r="1578" spans="1:9" x14ac:dyDescent="0.25">
      <c r="A1578" s="30"/>
      <c r="B1578" s="30">
        <v>0</v>
      </c>
      <c r="C1578" s="30" t="s">
        <v>7384</v>
      </c>
      <c r="D1578" s="22">
        <v>0</v>
      </c>
      <c r="E1578" s="22">
        <v>0</v>
      </c>
      <c r="F1578" s="22">
        <v>0</v>
      </c>
      <c r="G1578" s="22">
        <v>0</v>
      </c>
      <c r="H1578" s="22">
        <v>0</v>
      </c>
      <c r="I1578" s="22">
        <v>0</v>
      </c>
    </row>
    <row r="1579" spans="1:9" x14ac:dyDescent="0.25">
      <c r="A1579" s="30"/>
      <c r="B1579" s="30">
        <v>0</v>
      </c>
      <c r="C1579" s="30">
        <v>0</v>
      </c>
      <c r="D1579" s="22">
        <v>0</v>
      </c>
      <c r="E1579" s="22">
        <v>0</v>
      </c>
      <c r="F1579" s="22">
        <v>0</v>
      </c>
      <c r="G1579" s="22">
        <v>0</v>
      </c>
      <c r="H1579" s="22">
        <v>0</v>
      </c>
      <c r="I1579" s="22">
        <v>0</v>
      </c>
    </row>
    <row r="1580" spans="1:9" x14ac:dyDescent="0.25">
      <c r="A1580" s="30">
        <v>1803036</v>
      </c>
      <c r="B1580" s="30">
        <v>0</v>
      </c>
      <c r="C1580" s="30" t="s">
        <v>7385</v>
      </c>
      <c r="D1580" s="31">
        <v>2</v>
      </c>
      <c r="E1580" s="22">
        <v>440790.30677000002</v>
      </c>
      <c r="F1580" s="22">
        <v>110228.28245</v>
      </c>
      <c r="G1580" s="22">
        <v>0</v>
      </c>
      <c r="H1580" s="22">
        <v>0</v>
      </c>
      <c r="I1580" s="22">
        <v>0</v>
      </c>
    </row>
    <row r="1581" spans="1:9" x14ac:dyDescent="0.25">
      <c r="A1581" s="30">
        <v>1803038</v>
      </c>
      <c r="B1581" s="30">
        <v>5</v>
      </c>
      <c r="C1581" s="30" t="s">
        <v>7386</v>
      </c>
      <c r="D1581" s="31">
        <v>2</v>
      </c>
      <c r="E1581" s="22">
        <v>203441.26566499998</v>
      </c>
      <c r="F1581" s="22">
        <v>50920.919884999996</v>
      </c>
      <c r="G1581" s="22">
        <v>0</v>
      </c>
      <c r="H1581" s="22">
        <v>0</v>
      </c>
      <c r="I1581" s="22">
        <v>80088.157324999993</v>
      </c>
    </row>
    <row r="1582" spans="1:9" x14ac:dyDescent="0.25">
      <c r="A1582" s="30"/>
      <c r="B1582" s="30">
        <v>0</v>
      </c>
      <c r="C1582" s="30">
        <v>0</v>
      </c>
      <c r="D1582" s="22">
        <v>0</v>
      </c>
      <c r="E1582" s="22">
        <v>0</v>
      </c>
      <c r="F1582" s="22">
        <v>0</v>
      </c>
      <c r="G1582" s="22">
        <v>0</v>
      </c>
      <c r="H1582" s="22">
        <v>0</v>
      </c>
      <c r="I1582" s="22">
        <v>0</v>
      </c>
    </row>
    <row r="1583" spans="1:9" x14ac:dyDescent="0.25">
      <c r="A1583" s="30"/>
      <c r="B1583" s="30">
        <v>0</v>
      </c>
      <c r="C1583" s="30" t="s">
        <v>7387</v>
      </c>
      <c r="D1583" s="22">
        <v>0</v>
      </c>
      <c r="E1583" s="22">
        <v>0</v>
      </c>
      <c r="F1583" s="22">
        <v>0</v>
      </c>
      <c r="G1583" s="22">
        <v>0</v>
      </c>
      <c r="H1583" s="22">
        <v>0</v>
      </c>
      <c r="I1583" s="22">
        <v>0</v>
      </c>
    </row>
    <row r="1584" spans="1:9" x14ac:dyDescent="0.25">
      <c r="A1584" s="30"/>
      <c r="B1584" s="30">
        <v>0</v>
      </c>
      <c r="C1584" s="30" t="s">
        <v>7388</v>
      </c>
      <c r="D1584" s="22">
        <v>0</v>
      </c>
      <c r="E1584" s="22">
        <v>0</v>
      </c>
      <c r="F1584" s="22">
        <v>0</v>
      </c>
      <c r="G1584" s="22">
        <v>0</v>
      </c>
      <c r="H1584" s="22">
        <v>0</v>
      </c>
      <c r="I1584" s="22">
        <v>0</v>
      </c>
    </row>
    <row r="1585" spans="1:9" x14ac:dyDescent="0.25">
      <c r="A1585" s="30"/>
      <c r="B1585" s="30">
        <v>0</v>
      </c>
      <c r="C1585" s="30">
        <v>0</v>
      </c>
      <c r="D1585" s="22">
        <v>0</v>
      </c>
      <c r="E1585" s="22">
        <v>0</v>
      </c>
      <c r="F1585" s="22">
        <v>0</v>
      </c>
      <c r="G1585" s="22">
        <v>0</v>
      </c>
      <c r="H1585" s="22">
        <v>0</v>
      </c>
      <c r="I1585" s="22">
        <v>0</v>
      </c>
    </row>
    <row r="1586" spans="1:9" x14ac:dyDescent="0.25">
      <c r="A1586" s="30"/>
      <c r="B1586" s="30">
        <v>0</v>
      </c>
      <c r="C1586" s="30" t="s">
        <v>7389</v>
      </c>
      <c r="D1586" s="22">
        <v>0</v>
      </c>
      <c r="E1586" s="22">
        <v>0</v>
      </c>
      <c r="F1586" s="22">
        <v>0</v>
      </c>
      <c r="G1586" s="22">
        <v>0</v>
      </c>
      <c r="H1586" s="22">
        <v>0</v>
      </c>
      <c r="I1586" s="22">
        <v>0</v>
      </c>
    </row>
    <row r="1587" spans="1:9" x14ac:dyDescent="0.25">
      <c r="A1587" s="30"/>
      <c r="B1587" s="30">
        <v>0</v>
      </c>
      <c r="C1587" s="30">
        <v>0</v>
      </c>
      <c r="D1587" s="22">
        <v>0</v>
      </c>
      <c r="E1587" s="22">
        <v>0</v>
      </c>
      <c r="F1587" s="22">
        <v>0</v>
      </c>
      <c r="G1587" s="22">
        <v>0</v>
      </c>
      <c r="H1587" s="22">
        <v>0</v>
      </c>
      <c r="I1587" s="22">
        <v>0</v>
      </c>
    </row>
    <row r="1588" spans="1:9" x14ac:dyDescent="0.25">
      <c r="A1588" s="30"/>
      <c r="B1588" s="30">
        <v>0</v>
      </c>
      <c r="C1588" s="30" t="s">
        <v>6541</v>
      </c>
      <c r="D1588" s="22">
        <v>0</v>
      </c>
      <c r="E1588" s="22">
        <v>0</v>
      </c>
      <c r="F1588" s="22">
        <v>0</v>
      </c>
      <c r="G1588" s="22">
        <v>0</v>
      </c>
      <c r="H1588" s="22">
        <v>0</v>
      </c>
      <c r="I1588" s="22">
        <v>0</v>
      </c>
    </row>
    <row r="1589" spans="1:9" x14ac:dyDescent="0.25">
      <c r="A1589" s="30"/>
      <c r="B1589" s="30">
        <v>0</v>
      </c>
      <c r="C1589" s="30">
        <v>0</v>
      </c>
      <c r="D1589" s="22">
        <v>0</v>
      </c>
      <c r="E1589" s="22">
        <v>0</v>
      </c>
      <c r="F1589" s="22">
        <v>0</v>
      </c>
      <c r="G1589" s="22">
        <v>0</v>
      </c>
      <c r="H1589" s="22">
        <v>0</v>
      </c>
      <c r="I1589" s="22">
        <v>0</v>
      </c>
    </row>
    <row r="1590" spans="1:9" x14ac:dyDescent="0.25">
      <c r="A1590" s="30">
        <v>1901001</v>
      </c>
      <c r="B1590" s="30">
        <v>0</v>
      </c>
      <c r="C1590" s="30" t="s">
        <v>7390</v>
      </c>
      <c r="D1590" s="31">
        <v>1</v>
      </c>
      <c r="E1590" s="22">
        <v>13490.062795</v>
      </c>
      <c r="F1590" s="22">
        <v>0</v>
      </c>
      <c r="G1590" s="22">
        <v>0</v>
      </c>
      <c r="H1590" s="22">
        <v>0</v>
      </c>
      <c r="I1590" s="22">
        <v>0</v>
      </c>
    </row>
    <row r="1591" spans="1:9" x14ac:dyDescent="0.25">
      <c r="A1591" s="30"/>
      <c r="B1591" s="30">
        <v>0</v>
      </c>
      <c r="C1591" s="30">
        <v>0</v>
      </c>
      <c r="D1591" s="22">
        <v>0</v>
      </c>
      <c r="E1591" s="22">
        <v>0</v>
      </c>
      <c r="F1591" s="22">
        <v>0</v>
      </c>
      <c r="G1591" s="22">
        <v>0</v>
      </c>
      <c r="H1591" s="22">
        <v>0</v>
      </c>
      <c r="I1591" s="22">
        <v>0</v>
      </c>
    </row>
    <row r="1592" spans="1:9" x14ac:dyDescent="0.25">
      <c r="A1592" s="30"/>
      <c r="B1592" s="30">
        <v>0</v>
      </c>
      <c r="C1592" s="30" t="s">
        <v>7391</v>
      </c>
      <c r="D1592" s="22">
        <v>0</v>
      </c>
      <c r="E1592" s="22">
        <v>0</v>
      </c>
      <c r="F1592" s="22">
        <v>0</v>
      </c>
      <c r="G1592" s="22">
        <v>0</v>
      </c>
      <c r="H1592" s="22">
        <v>0</v>
      </c>
      <c r="I1592" s="22">
        <v>0</v>
      </c>
    </row>
    <row r="1593" spans="1:9" x14ac:dyDescent="0.25">
      <c r="A1593" s="30"/>
      <c r="B1593" s="30">
        <v>0</v>
      </c>
      <c r="C1593" s="30">
        <v>0</v>
      </c>
      <c r="D1593" s="22">
        <v>0</v>
      </c>
      <c r="E1593" s="22">
        <v>0</v>
      </c>
      <c r="F1593" s="22">
        <v>0</v>
      </c>
      <c r="G1593" s="22">
        <v>0</v>
      </c>
      <c r="H1593" s="22">
        <v>0</v>
      </c>
      <c r="I1593" s="22">
        <v>0</v>
      </c>
    </row>
    <row r="1594" spans="1:9" x14ac:dyDescent="0.25">
      <c r="A1594" s="30">
        <v>1901002</v>
      </c>
      <c r="B1594" s="30">
        <v>5</v>
      </c>
      <c r="C1594" s="30" t="s">
        <v>7392</v>
      </c>
      <c r="D1594" s="31">
        <v>1</v>
      </c>
      <c r="E1594" s="22">
        <v>94915.267315000005</v>
      </c>
      <c r="F1594" s="22">
        <v>0</v>
      </c>
      <c r="G1594" s="22">
        <v>0</v>
      </c>
      <c r="H1594" s="22">
        <v>0</v>
      </c>
      <c r="I1594" s="22">
        <v>0</v>
      </c>
    </row>
    <row r="1595" spans="1:9" x14ac:dyDescent="0.25">
      <c r="A1595" s="30">
        <v>1901003</v>
      </c>
      <c r="B1595" s="30">
        <v>4</v>
      </c>
      <c r="C1595" s="30" t="s">
        <v>7393</v>
      </c>
      <c r="D1595" s="31">
        <v>1</v>
      </c>
      <c r="E1595" s="22">
        <v>86529.902029999997</v>
      </c>
      <c r="F1595" s="22">
        <v>0</v>
      </c>
      <c r="G1595" s="22">
        <v>0</v>
      </c>
      <c r="H1595" s="22">
        <v>0</v>
      </c>
      <c r="I1595" s="22">
        <v>0</v>
      </c>
    </row>
    <row r="1596" spans="1:9" x14ac:dyDescent="0.25">
      <c r="A1596" s="30">
        <v>1901004</v>
      </c>
      <c r="B1596" s="30">
        <v>5</v>
      </c>
      <c r="C1596" s="30" t="s">
        <v>7394</v>
      </c>
      <c r="D1596" s="31">
        <v>1</v>
      </c>
      <c r="E1596" s="22">
        <v>147537.393905</v>
      </c>
      <c r="F1596" s="22">
        <v>0</v>
      </c>
      <c r="G1596" s="22">
        <v>0</v>
      </c>
      <c r="H1596" s="22">
        <v>0</v>
      </c>
      <c r="I1596" s="22">
        <v>0</v>
      </c>
    </row>
    <row r="1597" spans="1:9" x14ac:dyDescent="0.25">
      <c r="A1597" s="30"/>
      <c r="B1597" s="30">
        <v>0</v>
      </c>
      <c r="C1597" s="30">
        <v>0</v>
      </c>
      <c r="D1597" s="22">
        <v>0</v>
      </c>
      <c r="E1597" s="22">
        <v>0</v>
      </c>
      <c r="F1597" s="22">
        <v>0</v>
      </c>
      <c r="G1597" s="22">
        <v>0</v>
      </c>
      <c r="H1597" s="22">
        <v>0</v>
      </c>
      <c r="I1597" s="22">
        <v>0</v>
      </c>
    </row>
    <row r="1598" spans="1:9" x14ac:dyDescent="0.25">
      <c r="A1598" s="30"/>
      <c r="B1598" s="30">
        <v>0</v>
      </c>
      <c r="C1598" s="30" t="s">
        <v>7395</v>
      </c>
      <c r="D1598" s="22">
        <v>0</v>
      </c>
      <c r="E1598" s="22">
        <v>0</v>
      </c>
      <c r="F1598" s="22">
        <v>0</v>
      </c>
      <c r="G1598" s="22">
        <v>0</v>
      </c>
      <c r="H1598" s="22">
        <v>0</v>
      </c>
      <c r="I1598" s="22">
        <v>0</v>
      </c>
    </row>
    <row r="1599" spans="1:9" x14ac:dyDescent="0.25">
      <c r="A1599" s="30"/>
      <c r="B1599" s="30">
        <v>0</v>
      </c>
      <c r="C1599" s="30">
        <v>0</v>
      </c>
      <c r="D1599" s="22">
        <v>0</v>
      </c>
      <c r="E1599" s="22">
        <v>0</v>
      </c>
      <c r="F1599" s="22">
        <v>0</v>
      </c>
      <c r="G1599" s="22">
        <v>0</v>
      </c>
      <c r="H1599" s="22">
        <v>0</v>
      </c>
      <c r="I1599" s="22">
        <v>0</v>
      </c>
    </row>
    <row r="1600" spans="1:9" x14ac:dyDescent="0.25">
      <c r="A1600" s="30">
        <v>1901005</v>
      </c>
      <c r="B1600" s="30">
        <v>2</v>
      </c>
      <c r="C1600" s="30" t="s">
        <v>7396</v>
      </c>
      <c r="D1600" s="31">
        <v>1</v>
      </c>
      <c r="E1600" s="22">
        <v>94915.267315000005</v>
      </c>
      <c r="F1600" s="22">
        <v>0</v>
      </c>
      <c r="G1600" s="22">
        <v>0</v>
      </c>
      <c r="H1600" s="22">
        <v>0</v>
      </c>
      <c r="I1600" s="22">
        <v>0</v>
      </c>
    </row>
    <row r="1601" spans="1:9" x14ac:dyDescent="0.25">
      <c r="A1601" s="30">
        <v>1901006</v>
      </c>
      <c r="B1601" s="30">
        <v>3</v>
      </c>
      <c r="C1601" s="30" t="s">
        <v>7397</v>
      </c>
      <c r="D1601" s="31">
        <v>1</v>
      </c>
      <c r="E1601" s="22">
        <v>34514.348825000001</v>
      </c>
      <c r="F1601" s="22">
        <v>0</v>
      </c>
      <c r="G1601" s="22">
        <v>0</v>
      </c>
      <c r="H1601" s="22">
        <v>0</v>
      </c>
      <c r="I1601" s="22">
        <v>0</v>
      </c>
    </row>
    <row r="1602" spans="1:9" x14ac:dyDescent="0.25">
      <c r="A1602" s="30">
        <v>1901035</v>
      </c>
      <c r="B1602" s="30">
        <v>0</v>
      </c>
      <c r="C1602" s="30" t="s">
        <v>7398</v>
      </c>
      <c r="D1602" s="22">
        <v>0</v>
      </c>
      <c r="E1602" s="22">
        <v>0</v>
      </c>
      <c r="F1602" s="22">
        <v>0</v>
      </c>
      <c r="G1602" s="22">
        <v>0</v>
      </c>
      <c r="H1602" s="22">
        <v>0</v>
      </c>
      <c r="I1602" s="22">
        <v>0</v>
      </c>
    </row>
    <row r="1603" spans="1:9" x14ac:dyDescent="0.25">
      <c r="A1603" s="30"/>
      <c r="B1603" s="30">
        <v>0</v>
      </c>
      <c r="C1603" s="30">
        <v>0</v>
      </c>
      <c r="D1603" s="22">
        <v>0</v>
      </c>
      <c r="E1603" s="22">
        <v>0</v>
      </c>
      <c r="F1603" s="22">
        <v>0</v>
      </c>
      <c r="G1603" s="22">
        <v>0</v>
      </c>
      <c r="H1603" s="22">
        <v>0</v>
      </c>
      <c r="I1603" s="22">
        <v>0</v>
      </c>
    </row>
    <row r="1604" spans="1:9" x14ac:dyDescent="0.25">
      <c r="A1604" s="30"/>
      <c r="B1604" s="30">
        <v>0</v>
      </c>
      <c r="C1604" s="30" t="s">
        <v>7399</v>
      </c>
      <c r="D1604" s="22">
        <v>0</v>
      </c>
      <c r="E1604" s="22">
        <v>0</v>
      </c>
      <c r="F1604" s="22">
        <v>0</v>
      </c>
      <c r="G1604" s="22">
        <v>0</v>
      </c>
      <c r="H1604" s="22">
        <v>0</v>
      </c>
      <c r="I1604" s="22">
        <v>0</v>
      </c>
    </row>
    <row r="1605" spans="1:9" x14ac:dyDescent="0.25">
      <c r="A1605" s="30"/>
      <c r="B1605" s="30">
        <v>0</v>
      </c>
      <c r="C1605" s="30">
        <v>0</v>
      </c>
      <c r="D1605" s="22">
        <v>0</v>
      </c>
      <c r="E1605" s="22">
        <v>0</v>
      </c>
      <c r="F1605" s="22">
        <v>0</v>
      </c>
      <c r="G1605" s="22">
        <v>0</v>
      </c>
      <c r="H1605" s="22">
        <v>0</v>
      </c>
      <c r="I1605" s="22">
        <v>0</v>
      </c>
    </row>
    <row r="1606" spans="1:9" x14ac:dyDescent="0.25">
      <c r="A1606" s="30">
        <v>1901007</v>
      </c>
      <c r="B1606" s="30">
        <v>3</v>
      </c>
      <c r="C1606" s="30" t="s">
        <v>7400</v>
      </c>
      <c r="D1606" s="31">
        <v>1</v>
      </c>
      <c r="E1606" s="22">
        <v>44358.506939999999</v>
      </c>
      <c r="F1606" s="22">
        <v>0</v>
      </c>
      <c r="G1606" s="22">
        <v>0</v>
      </c>
      <c r="H1606" s="22">
        <v>0</v>
      </c>
      <c r="I1606" s="22">
        <v>0</v>
      </c>
    </row>
    <row r="1607" spans="1:9" x14ac:dyDescent="0.25">
      <c r="A1607" s="30">
        <v>1901009</v>
      </c>
      <c r="B1607" s="30">
        <v>3</v>
      </c>
      <c r="C1607" s="30" t="s">
        <v>7401</v>
      </c>
      <c r="D1607" s="31">
        <v>1</v>
      </c>
      <c r="E1607" s="22">
        <v>33784.952409999998</v>
      </c>
      <c r="F1607" s="22">
        <v>0</v>
      </c>
      <c r="G1607" s="22">
        <v>0</v>
      </c>
      <c r="H1607" s="22">
        <v>0</v>
      </c>
      <c r="I1607" s="22">
        <v>0</v>
      </c>
    </row>
    <row r="1608" spans="1:9" x14ac:dyDescent="0.25">
      <c r="A1608" s="30">
        <v>1901010</v>
      </c>
      <c r="B1608" s="30">
        <v>3</v>
      </c>
      <c r="C1608" s="30" t="s">
        <v>7402</v>
      </c>
      <c r="D1608" s="31">
        <v>1</v>
      </c>
      <c r="E1608" s="22">
        <v>44358.506939999999</v>
      </c>
      <c r="F1608" s="22">
        <v>0</v>
      </c>
      <c r="G1608" s="22">
        <v>0</v>
      </c>
      <c r="H1608" s="22">
        <v>0</v>
      </c>
      <c r="I1608" s="22">
        <v>0</v>
      </c>
    </row>
    <row r="1609" spans="1:9" x14ac:dyDescent="0.25">
      <c r="A1609" s="30">
        <v>1901011</v>
      </c>
      <c r="B1609" s="30">
        <v>0</v>
      </c>
      <c r="C1609" s="30" t="s">
        <v>7403</v>
      </c>
      <c r="D1609" s="22">
        <v>0</v>
      </c>
      <c r="E1609" s="22">
        <v>0</v>
      </c>
      <c r="F1609" s="22">
        <v>0</v>
      </c>
      <c r="G1609" s="22">
        <v>0</v>
      </c>
      <c r="H1609" s="22">
        <v>0</v>
      </c>
      <c r="I1609" s="22">
        <v>0</v>
      </c>
    </row>
    <row r="1610" spans="1:9" x14ac:dyDescent="0.25">
      <c r="A1610" s="30">
        <v>1901030</v>
      </c>
      <c r="B1610" s="30">
        <v>3</v>
      </c>
      <c r="C1610" s="30" t="s">
        <v>7404</v>
      </c>
      <c r="D1610" s="31">
        <v>1</v>
      </c>
      <c r="E1610" s="22">
        <v>153492.15607</v>
      </c>
      <c r="F1610" s="22">
        <v>0</v>
      </c>
      <c r="G1610" s="22">
        <v>0</v>
      </c>
      <c r="H1610" s="22">
        <v>0</v>
      </c>
      <c r="I1610" s="22">
        <v>0</v>
      </c>
    </row>
    <row r="1611" spans="1:9" x14ac:dyDescent="0.25">
      <c r="A1611" s="30"/>
      <c r="B1611" s="30">
        <v>0</v>
      </c>
      <c r="C1611" s="30">
        <v>0</v>
      </c>
      <c r="D1611" s="22">
        <v>0</v>
      </c>
      <c r="E1611" s="22">
        <v>0</v>
      </c>
      <c r="F1611" s="22">
        <v>0</v>
      </c>
      <c r="G1611" s="22">
        <v>0</v>
      </c>
      <c r="H1611" s="22">
        <v>0</v>
      </c>
      <c r="I1611" s="22">
        <v>0</v>
      </c>
    </row>
    <row r="1612" spans="1:9" x14ac:dyDescent="0.25">
      <c r="A1612" s="30"/>
      <c r="B1612" s="30">
        <v>0</v>
      </c>
      <c r="C1612" s="30" t="s">
        <v>6428</v>
      </c>
      <c r="D1612" s="22">
        <v>0</v>
      </c>
      <c r="E1612" s="22">
        <v>0</v>
      </c>
      <c r="F1612" s="22">
        <v>0</v>
      </c>
      <c r="G1612" s="22">
        <v>0</v>
      </c>
      <c r="H1612" s="22">
        <v>0</v>
      </c>
      <c r="I1612" s="22">
        <v>0</v>
      </c>
    </row>
    <row r="1613" spans="1:9" x14ac:dyDescent="0.25">
      <c r="A1613" s="30"/>
      <c r="B1613" s="30">
        <v>0</v>
      </c>
      <c r="C1613" s="30">
        <v>0</v>
      </c>
      <c r="D1613" s="22">
        <v>0</v>
      </c>
      <c r="E1613" s="22">
        <v>0</v>
      </c>
      <c r="F1613" s="22">
        <v>0</v>
      </c>
      <c r="G1613" s="22">
        <v>0</v>
      </c>
      <c r="H1613" s="22">
        <v>0</v>
      </c>
      <c r="I1613" s="22">
        <v>0</v>
      </c>
    </row>
    <row r="1614" spans="1:9" x14ac:dyDescent="0.25">
      <c r="A1614" s="30"/>
      <c r="B1614" s="30">
        <v>0</v>
      </c>
      <c r="C1614" s="30" t="s">
        <v>7405</v>
      </c>
      <c r="D1614" s="22">
        <v>0</v>
      </c>
      <c r="E1614" s="22">
        <v>0</v>
      </c>
      <c r="F1614" s="22">
        <v>0</v>
      </c>
      <c r="G1614" s="22">
        <v>0</v>
      </c>
      <c r="H1614" s="22">
        <v>0</v>
      </c>
      <c r="I1614" s="22">
        <v>0</v>
      </c>
    </row>
    <row r="1615" spans="1:9" x14ac:dyDescent="0.25">
      <c r="A1615" s="30"/>
      <c r="B1615" s="30">
        <v>0</v>
      </c>
      <c r="C1615" s="30">
        <v>0</v>
      </c>
      <c r="D1615" s="22">
        <v>0</v>
      </c>
      <c r="E1615" s="22">
        <v>0</v>
      </c>
      <c r="F1615" s="22">
        <v>0</v>
      </c>
      <c r="G1615" s="22">
        <v>0</v>
      </c>
      <c r="H1615" s="22">
        <v>0</v>
      </c>
      <c r="I1615" s="22">
        <v>0</v>
      </c>
    </row>
    <row r="1616" spans="1:9" x14ac:dyDescent="0.25">
      <c r="A1616" s="30">
        <v>1901012</v>
      </c>
      <c r="B1616" s="30">
        <v>0</v>
      </c>
      <c r="C1616" s="30" t="s">
        <v>7406</v>
      </c>
      <c r="D1616" s="31">
        <v>1</v>
      </c>
      <c r="E1616" s="22">
        <v>30382.539000000001</v>
      </c>
      <c r="F1616" s="22">
        <v>0</v>
      </c>
      <c r="G1616" s="22">
        <v>0</v>
      </c>
      <c r="H1616" s="22">
        <v>0</v>
      </c>
      <c r="I1616" s="22">
        <v>0</v>
      </c>
    </row>
    <row r="1617" spans="1:9" x14ac:dyDescent="0.25">
      <c r="A1617" s="30">
        <v>1901013</v>
      </c>
      <c r="B1617" s="30">
        <v>0</v>
      </c>
      <c r="C1617" s="30" t="s">
        <v>7407</v>
      </c>
      <c r="D1617" s="31">
        <v>1</v>
      </c>
      <c r="E1617" s="22">
        <v>27951.935879999997</v>
      </c>
      <c r="F1617" s="22">
        <v>0</v>
      </c>
      <c r="G1617" s="22">
        <v>0</v>
      </c>
      <c r="H1617" s="22">
        <v>0</v>
      </c>
      <c r="I1617" s="22">
        <v>0</v>
      </c>
    </row>
    <row r="1618" spans="1:9" x14ac:dyDescent="0.25">
      <c r="A1618" s="30">
        <v>1901015</v>
      </c>
      <c r="B1618" s="30">
        <v>5</v>
      </c>
      <c r="C1618" s="30" t="s">
        <v>7408</v>
      </c>
      <c r="D1618" s="31">
        <v>1</v>
      </c>
      <c r="E1618" s="22">
        <v>108769.48961999999</v>
      </c>
      <c r="F1618" s="22">
        <v>0</v>
      </c>
      <c r="G1618" s="22">
        <v>0</v>
      </c>
      <c r="H1618" s="22">
        <v>0</v>
      </c>
      <c r="I1618" s="22">
        <v>0</v>
      </c>
    </row>
    <row r="1619" spans="1:9" x14ac:dyDescent="0.25">
      <c r="A1619" s="30">
        <v>1901016</v>
      </c>
      <c r="B1619" s="30">
        <v>0</v>
      </c>
      <c r="C1619" s="30" t="s">
        <v>7409</v>
      </c>
      <c r="D1619" s="31">
        <v>1</v>
      </c>
      <c r="E1619" s="22">
        <v>20052.475740000002</v>
      </c>
      <c r="F1619" s="22">
        <v>0</v>
      </c>
      <c r="G1619" s="22">
        <v>0</v>
      </c>
      <c r="H1619" s="22">
        <v>0</v>
      </c>
      <c r="I1619" s="22">
        <v>0</v>
      </c>
    </row>
    <row r="1620" spans="1:9" x14ac:dyDescent="0.25">
      <c r="A1620" s="30"/>
      <c r="B1620" s="30">
        <v>0</v>
      </c>
      <c r="C1620" s="30">
        <v>0</v>
      </c>
      <c r="D1620" s="22">
        <v>0</v>
      </c>
      <c r="E1620" s="22">
        <v>0</v>
      </c>
      <c r="F1620" s="22">
        <v>0</v>
      </c>
      <c r="G1620" s="22">
        <v>0</v>
      </c>
      <c r="H1620" s="22">
        <v>0</v>
      </c>
      <c r="I1620" s="22">
        <v>0</v>
      </c>
    </row>
    <row r="1621" spans="1:9" x14ac:dyDescent="0.25">
      <c r="A1621" s="30"/>
      <c r="B1621" s="30">
        <v>0</v>
      </c>
      <c r="C1621" s="30" t="s">
        <v>7410</v>
      </c>
      <c r="D1621" s="22">
        <v>0</v>
      </c>
      <c r="E1621" s="22">
        <v>0</v>
      </c>
      <c r="F1621" s="22">
        <v>0</v>
      </c>
      <c r="G1621" s="22">
        <v>0</v>
      </c>
      <c r="H1621" s="22">
        <v>0</v>
      </c>
      <c r="I1621" s="22">
        <v>0</v>
      </c>
    </row>
    <row r="1622" spans="1:9" x14ac:dyDescent="0.25">
      <c r="A1622" s="30"/>
      <c r="B1622" s="30">
        <v>0</v>
      </c>
      <c r="C1622" s="30">
        <v>0</v>
      </c>
      <c r="D1622" s="22">
        <v>0</v>
      </c>
      <c r="E1622" s="22">
        <v>0</v>
      </c>
      <c r="F1622" s="22">
        <v>0</v>
      </c>
      <c r="G1622" s="22">
        <v>0</v>
      </c>
      <c r="H1622" s="22">
        <v>0</v>
      </c>
      <c r="I1622" s="22">
        <v>0</v>
      </c>
    </row>
    <row r="1623" spans="1:9" x14ac:dyDescent="0.25">
      <c r="A1623" s="30">
        <v>1901018</v>
      </c>
      <c r="B1623" s="30">
        <v>0</v>
      </c>
      <c r="C1623" s="30" t="s">
        <v>7411</v>
      </c>
      <c r="D1623" s="31">
        <v>1</v>
      </c>
      <c r="E1623" s="22">
        <v>23334.22091</v>
      </c>
      <c r="F1623" s="22">
        <v>0</v>
      </c>
      <c r="G1623" s="22">
        <v>0</v>
      </c>
      <c r="H1623" s="22">
        <v>0</v>
      </c>
      <c r="I1623" s="22">
        <v>0</v>
      </c>
    </row>
    <row r="1624" spans="1:9" x14ac:dyDescent="0.25">
      <c r="A1624" s="30">
        <v>1901019</v>
      </c>
      <c r="B1624" s="30">
        <v>0</v>
      </c>
      <c r="C1624" s="30" t="s">
        <v>7412</v>
      </c>
      <c r="D1624" s="31">
        <v>1</v>
      </c>
      <c r="E1624" s="22">
        <v>18958.919815000001</v>
      </c>
      <c r="F1624" s="22">
        <v>0</v>
      </c>
      <c r="G1624" s="22">
        <v>0</v>
      </c>
      <c r="H1624" s="22">
        <v>0</v>
      </c>
      <c r="I1624" s="22">
        <v>0</v>
      </c>
    </row>
    <row r="1625" spans="1:9" x14ac:dyDescent="0.25">
      <c r="A1625" s="30">
        <v>1901036</v>
      </c>
      <c r="B1625" s="30">
        <v>0</v>
      </c>
      <c r="C1625" s="30" t="s">
        <v>7413</v>
      </c>
      <c r="D1625" s="22">
        <v>0</v>
      </c>
      <c r="E1625" s="22">
        <v>0</v>
      </c>
      <c r="F1625" s="22">
        <v>0</v>
      </c>
      <c r="G1625" s="22">
        <v>0</v>
      </c>
      <c r="H1625" s="22">
        <v>0</v>
      </c>
      <c r="I1625" s="22">
        <v>0</v>
      </c>
    </row>
    <row r="1626" spans="1:9" x14ac:dyDescent="0.25">
      <c r="A1626" s="30">
        <v>1901020</v>
      </c>
      <c r="B1626" s="30">
        <v>0</v>
      </c>
      <c r="C1626" s="30" t="s">
        <v>7414</v>
      </c>
      <c r="D1626" s="31">
        <v>1</v>
      </c>
      <c r="E1626" s="22">
        <v>20052.475740000002</v>
      </c>
      <c r="F1626" s="22">
        <v>0</v>
      </c>
      <c r="G1626" s="22">
        <v>0</v>
      </c>
      <c r="H1626" s="22">
        <v>0</v>
      </c>
      <c r="I1626" s="22">
        <v>0</v>
      </c>
    </row>
    <row r="1627" spans="1:9" x14ac:dyDescent="0.25">
      <c r="A1627" s="30">
        <v>1901021</v>
      </c>
      <c r="B1627" s="30">
        <v>2</v>
      </c>
      <c r="C1627" s="30" t="s">
        <v>7415</v>
      </c>
      <c r="D1627" s="31">
        <v>1</v>
      </c>
      <c r="E1627" s="22">
        <v>37917.839630000002</v>
      </c>
      <c r="F1627" s="22">
        <v>0</v>
      </c>
      <c r="G1627" s="22">
        <v>0</v>
      </c>
      <c r="H1627" s="22">
        <v>0</v>
      </c>
      <c r="I1627" s="22">
        <v>0</v>
      </c>
    </row>
    <row r="1628" spans="1:9" x14ac:dyDescent="0.25">
      <c r="A1628" s="30">
        <v>1901022</v>
      </c>
      <c r="B1628" s="30">
        <v>0</v>
      </c>
      <c r="C1628" s="30" t="s">
        <v>7416</v>
      </c>
      <c r="D1628" s="22">
        <v>0</v>
      </c>
      <c r="E1628" s="22">
        <v>0</v>
      </c>
      <c r="F1628" s="22">
        <v>0</v>
      </c>
      <c r="G1628" s="22">
        <v>0</v>
      </c>
      <c r="H1628" s="22">
        <v>0</v>
      </c>
      <c r="I1628" s="22">
        <v>0</v>
      </c>
    </row>
    <row r="1629" spans="1:9" x14ac:dyDescent="0.25">
      <c r="A1629" s="30"/>
      <c r="B1629" s="30">
        <v>0</v>
      </c>
      <c r="C1629" s="30">
        <v>0</v>
      </c>
      <c r="D1629" s="22">
        <v>0</v>
      </c>
      <c r="E1629" s="22">
        <v>0</v>
      </c>
      <c r="F1629" s="22">
        <v>0</v>
      </c>
      <c r="G1629" s="22">
        <v>0</v>
      </c>
      <c r="H1629" s="22">
        <v>0</v>
      </c>
      <c r="I1629" s="22">
        <v>0</v>
      </c>
    </row>
    <row r="1630" spans="1:9" x14ac:dyDescent="0.25">
      <c r="A1630" s="30"/>
      <c r="B1630" s="30">
        <v>0</v>
      </c>
      <c r="C1630" s="30" t="s">
        <v>7417</v>
      </c>
      <c r="D1630" s="22">
        <v>0</v>
      </c>
      <c r="E1630" s="22">
        <v>0</v>
      </c>
      <c r="F1630" s="22">
        <v>0</v>
      </c>
      <c r="G1630" s="22">
        <v>0</v>
      </c>
      <c r="H1630" s="22">
        <v>0</v>
      </c>
      <c r="I1630" s="22">
        <v>0</v>
      </c>
    </row>
    <row r="1631" spans="1:9" x14ac:dyDescent="0.25">
      <c r="A1631" s="30"/>
      <c r="B1631" s="30">
        <v>0</v>
      </c>
      <c r="C1631" s="30">
        <v>0</v>
      </c>
      <c r="D1631" s="22">
        <v>0</v>
      </c>
      <c r="E1631" s="22">
        <v>0</v>
      </c>
      <c r="F1631" s="22">
        <v>0</v>
      </c>
      <c r="G1631" s="22">
        <v>0</v>
      </c>
      <c r="H1631" s="22">
        <v>0</v>
      </c>
      <c r="I1631" s="22">
        <v>0</v>
      </c>
    </row>
    <row r="1632" spans="1:9" x14ac:dyDescent="0.25">
      <c r="A1632" s="30"/>
      <c r="B1632" s="30">
        <v>0</v>
      </c>
      <c r="C1632" s="30" t="s">
        <v>7418</v>
      </c>
      <c r="D1632" s="22">
        <v>0</v>
      </c>
      <c r="E1632" s="22">
        <v>0</v>
      </c>
      <c r="F1632" s="22">
        <v>0</v>
      </c>
      <c r="G1632" s="22">
        <v>0</v>
      </c>
      <c r="H1632" s="22">
        <v>0</v>
      </c>
      <c r="I1632" s="22">
        <v>0</v>
      </c>
    </row>
    <row r="1633" spans="1:9" x14ac:dyDescent="0.25">
      <c r="A1633" s="30"/>
      <c r="B1633" s="30">
        <v>0</v>
      </c>
      <c r="C1633" s="30">
        <v>0</v>
      </c>
      <c r="D1633" s="22">
        <v>0</v>
      </c>
      <c r="E1633" s="22">
        <v>0</v>
      </c>
      <c r="F1633" s="22">
        <v>0</v>
      </c>
      <c r="G1633" s="22">
        <v>0</v>
      </c>
      <c r="H1633" s="22">
        <v>0</v>
      </c>
      <c r="I1633" s="22">
        <v>0</v>
      </c>
    </row>
    <row r="1634" spans="1:9" x14ac:dyDescent="0.25">
      <c r="A1634" s="30">
        <v>1901023</v>
      </c>
      <c r="B1634" s="30">
        <v>0</v>
      </c>
      <c r="C1634" s="30" t="s">
        <v>7419</v>
      </c>
      <c r="D1634" s="22">
        <v>0</v>
      </c>
      <c r="E1634" s="22">
        <v>0</v>
      </c>
      <c r="F1634" s="22">
        <v>0</v>
      </c>
      <c r="G1634" s="22">
        <v>0</v>
      </c>
      <c r="H1634" s="22">
        <v>0</v>
      </c>
      <c r="I1634" s="22">
        <v>0</v>
      </c>
    </row>
    <row r="1635" spans="1:9" x14ac:dyDescent="0.25">
      <c r="A1635" s="30">
        <v>1901024</v>
      </c>
      <c r="B1635" s="30">
        <v>0</v>
      </c>
      <c r="C1635" s="30" t="s">
        <v>7420</v>
      </c>
      <c r="D1635" s="22">
        <v>0</v>
      </c>
      <c r="E1635" s="22">
        <v>0</v>
      </c>
      <c r="F1635" s="22">
        <v>0</v>
      </c>
      <c r="G1635" s="22">
        <v>0</v>
      </c>
      <c r="H1635" s="22">
        <v>0</v>
      </c>
      <c r="I1635" s="22">
        <v>0</v>
      </c>
    </row>
    <row r="1636" spans="1:9" x14ac:dyDescent="0.25">
      <c r="A1636" s="30">
        <v>1901027</v>
      </c>
      <c r="B1636" s="30">
        <v>0</v>
      </c>
      <c r="C1636" s="30" t="s">
        <v>7421</v>
      </c>
      <c r="D1636" s="22">
        <v>0</v>
      </c>
      <c r="E1636" s="22">
        <v>0</v>
      </c>
      <c r="F1636" s="22">
        <v>0</v>
      </c>
      <c r="G1636" s="22">
        <v>0</v>
      </c>
      <c r="H1636" s="22">
        <v>0</v>
      </c>
      <c r="I1636" s="22">
        <v>0</v>
      </c>
    </row>
    <row r="1637" spans="1:9" x14ac:dyDescent="0.25">
      <c r="A1637" s="30">
        <v>1901028</v>
      </c>
      <c r="B1637" s="30">
        <v>0</v>
      </c>
      <c r="C1637" s="30" t="s">
        <v>7422</v>
      </c>
      <c r="D1637" s="22">
        <v>0</v>
      </c>
      <c r="E1637" s="22">
        <v>0</v>
      </c>
      <c r="F1637" s="22">
        <v>0</v>
      </c>
      <c r="G1637" s="22">
        <v>0</v>
      </c>
      <c r="H1637" s="22">
        <v>0</v>
      </c>
      <c r="I1637" s="22">
        <v>0</v>
      </c>
    </row>
    <row r="1638" spans="1:9" x14ac:dyDescent="0.25">
      <c r="A1638" s="30">
        <v>1901029</v>
      </c>
      <c r="B1638" s="30">
        <v>0</v>
      </c>
      <c r="C1638" s="30" t="s">
        <v>7423</v>
      </c>
      <c r="D1638" s="22">
        <v>0</v>
      </c>
      <c r="E1638" s="22">
        <v>0</v>
      </c>
      <c r="F1638" s="22">
        <v>0</v>
      </c>
      <c r="G1638" s="22">
        <v>0</v>
      </c>
      <c r="H1638" s="22">
        <v>0</v>
      </c>
      <c r="I1638" s="22">
        <v>0</v>
      </c>
    </row>
    <row r="1639" spans="1:9" x14ac:dyDescent="0.25">
      <c r="A1639" s="30">
        <v>1901025</v>
      </c>
      <c r="B1639" s="30">
        <v>0</v>
      </c>
      <c r="C1639" s="30" t="s">
        <v>7424</v>
      </c>
      <c r="D1639" s="22">
        <v>0</v>
      </c>
      <c r="E1639" s="22">
        <v>0</v>
      </c>
      <c r="F1639" s="22">
        <v>0</v>
      </c>
      <c r="G1639" s="22">
        <v>0</v>
      </c>
      <c r="H1639" s="22">
        <v>0</v>
      </c>
      <c r="I1639" s="22">
        <v>0</v>
      </c>
    </row>
    <row r="1640" spans="1:9" x14ac:dyDescent="0.25">
      <c r="A1640" s="30">
        <v>1901026</v>
      </c>
      <c r="B1640" s="30">
        <v>0</v>
      </c>
      <c r="C1640" s="30" t="s">
        <v>7425</v>
      </c>
      <c r="D1640" s="22">
        <v>0</v>
      </c>
      <c r="E1640" s="22">
        <v>0</v>
      </c>
      <c r="F1640" s="22">
        <v>0</v>
      </c>
      <c r="G1640" s="22">
        <v>0</v>
      </c>
      <c r="H1640" s="22">
        <v>0</v>
      </c>
      <c r="I1640" s="22">
        <v>0</v>
      </c>
    </row>
    <row r="1641" spans="1:9" x14ac:dyDescent="0.25">
      <c r="A1641" s="30"/>
      <c r="B1641" s="30">
        <v>0</v>
      </c>
      <c r="C1641" s="30">
        <v>0</v>
      </c>
      <c r="D1641" s="22">
        <v>0</v>
      </c>
      <c r="E1641" s="22">
        <v>0</v>
      </c>
      <c r="F1641" s="22">
        <v>0</v>
      </c>
      <c r="G1641" s="22">
        <v>0</v>
      </c>
      <c r="H1641" s="22">
        <v>0</v>
      </c>
      <c r="I1641" s="22">
        <v>0</v>
      </c>
    </row>
    <row r="1642" spans="1:9" x14ac:dyDescent="0.25">
      <c r="A1642" s="30"/>
      <c r="B1642" s="30">
        <v>0</v>
      </c>
      <c r="C1642" s="30" t="s">
        <v>7426</v>
      </c>
      <c r="D1642" s="22">
        <v>0</v>
      </c>
      <c r="E1642" s="22">
        <v>0</v>
      </c>
      <c r="F1642" s="22">
        <v>0</v>
      </c>
      <c r="G1642" s="22">
        <v>0</v>
      </c>
      <c r="H1642" s="22">
        <v>0</v>
      </c>
      <c r="I1642" s="22">
        <v>0</v>
      </c>
    </row>
    <row r="1643" spans="1:9" x14ac:dyDescent="0.25">
      <c r="A1643" s="30"/>
      <c r="B1643" s="30">
        <v>0</v>
      </c>
      <c r="C1643" s="30">
        <v>0</v>
      </c>
      <c r="D1643" s="22">
        <v>0</v>
      </c>
      <c r="E1643" s="22">
        <v>0</v>
      </c>
      <c r="F1643" s="22">
        <v>0</v>
      </c>
      <c r="G1643" s="22">
        <v>0</v>
      </c>
      <c r="H1643" s="22">
        <v>0</v>
      </c>
      <c r="I1643" s="22">
        <v>0</v>
      </c>
    </row>
    <row r="1644" spans="1:9" x14ac:dyDescent="0.25">
      <c r="A1644" s="30"/>
      <c r="B1644" s="30">
        <v>0</v>
      </c>
      <c r="C1644" s="30" t="s">
        <v>7427</v>
      </c>
      <c r="D1644" s="22">
        <v>0</v>
      </c>
      <c r="E1644" s="22">
        <v>0</v>
      </c>
      <c r="F1644" s="22">
        <v>0</v>
      </c>
      <c r="G1644" s="22">
        <v>0</v>
      </c>
      <c r="H1644" s="22">
        <v>0</v>
      </c>
      <c r="I1644" s="22">
        <v>0</v>
      </c>
    </row>
    <row r="1645" spans="1:9" x14ac:dyDescent="0.25">
      <c r="A1645" s="30"/>
      <c r="B1645" s="30">
        <v>0</v>
      </c>
      <c r="C1645" s="30">
        <v>0</v>
      </c>
      <c r="D1645" s="22">
        <v>0</v>
      </c>
      <c r="E1645" s="22">
        <v>0</v>
      </c>
      <c r="F1645" s="22">
        <v>0</v>
      </c>
      <c r="G1645" s="22">
        <v>0</v>
      </c>
      <c r="H1645" s="22">
        <v>0</v>
      </c>
      <c r="I1645" s="22">
        <v>0</v>
      </c>
    </row>
    <row r="1646" spans="1:9" x14ac:dyDescent="0.25">
      <c r="A1646" s="30"/>
      <c r="B1646" s="30">
        <v>0</v>
      </c>
      <c r="C1646" s="30" t="s">
        <v>7428</v>
      </c>
      <c r="D1646" s="22">
        <v>0</v>
      </c>
      <c r="E1646" s="22">
        <v>0</v>
      </c>
      <c r="F1646" s="22">
        <v>0</v>
      </c>
      <c r="G1646" s="22">
        <v>0</v>
      </c>
      <c r="H1646" s="22">
        <v>0</v>
      </c>
      <c r="I1646" s="22">
        <v>0</v>
      </c>
    </row>
    <row r="1647" spans="1:9" x14ac:dyDescent="0.25">
      <c r="A1647" s="30"/>
      <c r="B1647" s="30">
        <v>0</v>
      </c>
      <c r="C1647" s="30">
        <v>0</v>
      </c>
      <c r="D1647" s="22">
        <v>0</v>
      </c>
      <c r="E1647" s="22">
        <v>0</v>
      </c>
      <c r="F1647" s="22">
        <v>0</v>
      </c>
      <c r="G1647" s="22">
        <v>0</v>
      </c>
      <c r="H1647" s="22">
        <v>0</v>
      </c>
      <c r="I1647" s="22">
        <v>0</v>
      </c>
    </row>
    <row r="1648" spans="1:9" x14ac:dyDescent="0.25">
      <c r="A1648" s="30">
        <v>1902002</v>
      </c>
      <c r="B1648" s="30">
        <v>11</v>
      </c>
      <c r="C1648" s="30" t="s">
        <v>7429</v>
      </c>
      <c r="D1648" s="31">
        <v>3</v>
      </c>
      <c r="E1648" s="22">
        <v>696611.28515000001</v>
      </c>
      <c r="F1648" s="22">
        <v>174152.28258999999</v>
      </c>
      <c r="G1648" s="22">
        <v>139395.51989</v>
      </c>
      <c r="H1648" s="22">
        <v>0</v>
      </c>
      <c r="I1648" s="22">
        <v>228598.43891500001</v>
      </c>
    </row>
    <row r="1649" spans="1:9" x14ac:dyDescent="0.25">
      <c r="A1649" s="30">
        <v>1902003</v>
      </c>
      <c r="B1649" s="30">
        <v>13</v>
      </c>
      <c r="C1649" s="30" t="s">
        <v>7430</v>
      </c>
      <c r="D1649" s="31">
        <v>3</v>
      </c>
      <c r="E1649" s="22">
        <v>1056340.54691</v>
      </c>
      <c r="F1649" s="22">
        <v>264084.59802999999</v>
      </c>
      <c r="G1649" s="22">
        <v>211340.72580499999</v>
      </c>
      <c r="H1649" s="22">
        <v>0</v>
      </c>
      <c r="I1649" s="22">
        <v>350250.34054999996</v>
      </c>
    </row>
    <row r="1650" spans="1:9" x14ac:dyDescent="0.25">
      <c r="A1650" s="30">
        <v>1902004</v>
      </c>
      <c r="B1650" s="30">
        <v>13</v>
      </c>
      <c r="C1650" s="30" t="s">
        <v>7431</v>
      </c>
      <c r="D1650" s="31">
        <v>3</v>
      </c>
      <c r="E1650" s="22">
        <v>1012832.1046249999</v>
      </c>
      <c r="F1650" s="22">
        <v>253268.629625</v>
      </c>
      <c r="G1650" s="22">
        <v>202591.20101000002</v>
      </c>
      <c r="H1650" s="22">
        <v>0</v>
      </c>
      <c r="I1650" s="22">
        <v>300057.73968499998</v>
      </c>
    </row>
    <row r="1651" spans="1:9" x14ac:dyDescent="0.25">
      <c r="A1651" s="30">
        <v>1902005</v>
      </c>
      <c r="B1651" s="30">
        <v>8</v>
      </c>
      <c r="C1651" s="30" t="s">
        <v>7432</v>
      </c>
      <c r="D1651" s="31">
        <v>2</v>
      </c>
      <c r="E1651" s="22">
        <v>716542.01525499998</v>
      </c>
      <c r="F1651" s="22">
        <v>179135.23446499999</v>
      </c>
      <c r="G1651" s="22">
        <v>0</v>
      </c>
      <c r="H1651" s="22">
        <v>0</v>
      </c>
      <c r="I1651" s="22">
        <v>212191.86785499999</v>
      </c>
    </row>
    <row r="1652" spans="1:9" x14ac:dyDescent="0.25">
      <c r="A1652" s="30">
        <v>1902090</v>
      </c>
      <c r="B1652" s="30">
        <v>10</v>
      </c>
      <c r="C1652" s="30" t="s">
        <v>7433</v>
      </c>
      <c r="D1652" s="31">
        <v>1</v>
      </c>
      <c r="E1652" s="22">
        <v>877325.98068500008</v>
      </c>
      <c r="F1652" s="22">
        <v>0</v>
      </c>
      <c r="G1652" s="22">
        <v>0</v>
      </c>
      <c r="H1652" s="22">
        <v>0</v>
      </c>
      <c r="I1652" s="22">
        <v>258129.83586499997</v>
      </c>
    </row>
    <row r="1653" spans="1:9" x14ac:dyDescent="0.25">
      <c r="A1653" s="30">
        <v>1902006</v>
      </c>
      <c r="B1653" s="30">
        <v>8</v>
      </c>
      <c r="C1653" s="30" t="s">
        <v>7434</v>
      </c>
      <c r="D1653" s="31">
        <v>3</v>
      </c>
      <c r="E1653" s="22">
        <v>476519.95715499995</v>
      </c>
      <c r="F1653" s="22">
        <v>119221.298515</v>
      </c>
      <c r="G1653" s="22">
        <v>95401.172460000002</v>
      </c>
      <c r="H1653" s="22">
        <v>0</v>
      </c>
      <c r="I1653" s="22">
        <v>148996.18673500002</v>
      </c>
    </row>
    <row r="1654" spans="1:9" x14ac:dyDescent="0.25">
      <c r="A1654" s="30">
        <v>1902008</v>
      </c>
      <c r="B1654" s="30">
        <v>7</v>
      </c>
      <c r="C1654" s="30" t="s">
        <v>7435</v>
      </c>
      <c r="D1654" s="31">
        <v>3</v>
      </c>
      <c r="E1654" s="22">
        <v>322054.91340000002</v>
      </c>
      <c r="F1654" s="22">
        <v>80574.06246999999</v>
      </c>
      <c r="G1654" s="22">
        <v>64410.982680000001</v>
      </c>
      <c r="H1654" s="22">
        <v>0</v>
      </c>
      <c r="I1654" s="22">
        <v>94915.267315000005</v>
      </c>
    </row>
    <row r="1655" spans="1:9" x14ac:dyDescent="0.25">
      <c r="A1655" s="30">
        <v>1902009</v>
      </c>
      <c r="B1655" s="30">
        <v>9</v>
      </c>
      <c r="C1655" s="30" t="s">
        <v>7436</v>
      </c>
      <c r="D1655" s="31">
        <v>3</v>
      </c>
      <c r="E1655" s="22">
        <v>741577.44287000003</v>
      </c>
      <c r="F1655" s="22">
        <v>185455.23353500001</v>
      </c>
      <c r="G1655" s="22">
        <v>148388.535955</v>
      </c>
      <c r="H1655" s="22">
        <v>0</v>
      </c>
      <c r="I1655" s="22">
        <v>161513.36184500001</v>
      </c>
    </row>
    <row r="1656" spans="1:9" x14ac:dyDescent="0.25">
      <c r="A1656" s="30">
        <v>1902010</v>
      </c>
      <c r="B1656" s="30">
        <v>9</v>
      </c>
      <c r="C1656" s="30" t="s">
        <v>7437</v>
      </c>
      <c r="D1656" s="31">
        <v>3</v>
      </c>
      <c r="E1656" s="22">
        <v>720552.07944499992</v>
      </c>
      <c r="F1656" s="22">
        <v>180228.79039000001</v>
      </c>
      <c r="G1656" s="22">
        <v>144134.98049500003</v>
      </c>
      <c r="H1656" s="22">
        <v>0</v>
      </c>
      <c r="I1656" s="22">
        <v>234674.946715</v>
      </c>
    </row>
    <row r="1657" spans="1:9" x14ac:dyDescent="0.25">
      <c r="A1657" s="30">
        <v>1902011</v>
      </c>
      <c r="B1657" s="30">
        <v>8</v>
      </c>
      <c r="C1657" s="30" t="s">
        <v>7438</v>
      </c>
      <c r="D1657" s="31">
        <v>3</v>
      </c>
      <c r="E1657" s="22">
        <v>377472.880015</v>
      </c>
      <c r="F1657" s="22">
        <v>94429.362169999993</v>
      </c>
      <c r="G1657" s="22">
        <v>75592.187989999991</v>
      </c>
      <c r="H1657" s="22">
        <v>0</v>
      </c>
      <c r="I1657" s="22">
        <v>166132.15421000001</v>
      </c>
    </row>
    <row r="1658" spans="1:9" x14ac:dyDescent="0.25">
      <c r="A1658" s="30">
        <v>1902012</v>
      </c>
      <c r="B1658" s="30">
        <v>8</v>
      </c>
      <c r="C1658" s="30" t="s">
        <v>7439</v>
      </c>
      <c r="D1658" s="31">
        <v>3</v>
      </c>
      <c r="E1658" s="22">
        <v>348305.64257500001</v>
      </c>
      <c r="F1658" s="22">
        <v>87137.552809999994</v>
      </c>
      <c r="G1658" s="22">
        <v>69758.094065000012</v>
      </c>
      <c r="H1658" s="22">
        <v>0</v>
      </c>
      <c r="I1658" s="22">
        <v>133439.68033</v>
      </c>
    </row>
    <row r="1659" spans="1:9" x14ac:dyDescent="0.25">
      <c r="A1659" s="30">
        <v>1902013</v>
      </c>
      <c r="B1659" s="30">
        <v>8</v>
      </c>
      <c r="C1659" s="30" t="s">
        <v>7440</v>
      </c>
      <c r="D1659" s="31">
        <v>3</v>
      </c>
      <c r="E1659" s="22">
        <v>514558.46502499998</v>
      </c>
      <c r="F1659" s="22">
        <v>128700.219725</v>
      </c>
      <c r="G1659" s="22">
        <v>102936.47309</v>
      </c>
      <c r="H1659" s="22">
        <v>0</v>
      </c>
      <c r="I1659" s="22">
        <v>153492.15607</v>
      </c>
    </row>
    <row r="1660" spans="1:9" x14ac:dyDescent="0.25">
      <c r="A1660" s="30"/>
      <c r="B1660" s="30">
        <v>0</v>
      </c>
      <c r="C1660" s="30">
        <v>0</v>
      </c>
      <c r="D1660" s="22">
        <v>0</v>
      </c>
      <c r="E1660" s="22">
        <v>0</v>
      </c>
      <c r="F1660" s="22">
        <v>0</v>
      </c>
      <c r="G1660" s="22">
        <v>0</v>
      </c>
      <c r="H1660" s="22">
        <v>0</v>
      </c>
      <c r="I1660" s="22">
        <v>0</v>
      </c>
    </row>
    <row r="1661" spans="1:9" x14ac:dyDescent="0.25">
      <c r="A1661" s="30"/>
      <c r="B1661" s="30">
        <v>0</v>
      </c>
      <c r="C1661" s="30" t="s">
        <v>7441</v>
      </c>
      <c r="D1661" s="22">
        <v>0</v>
      </c>
      <c r="E1661" s="22">
        <v>0</v>
      </c>
      <c r="F1661" s="22">
        <v>0</v>
      </c>
      <c r="G1661" s="22">
        <v>0</v>
      </c>
      <c r="H1661" s="22">
        <v>0</v>
      </c>
      <c r="I1661" s="22">
        <v>0</v>
      </c>
    </row>
    <row r="1662" spans="1:9" x14ac:dyDescent="0.25">
      <c r="A1662" s="30"/>
      <c r="B1662" s="30">
        <v>0</v>
      </c>
      <c r="C1662" s="30">
        <v>0</v>
      </c>
      <c r="D1662" s="22">
        <v>0</v>
      </c>
      <c r="E1662" s="22">
        <v>0</v>
      </c>
      <c r="F1662" s="22">
        <v>0</v>
      </c>
      <c r="G1662" s="22">
        <v>0</v>
      </c>
      <c r="H1662" s="22">
        <v>0</v>
      </c>
      <c r="I1662" s="22">
        <v>0</v>
      </c>
    </row>
    <row r="1663" spans="1:9" x14ac:dyDescent="0.25">
      <c r="A1663" s="30">
        <v>1902015</v>
      </c>
      <c r="B1663" s="30">
        <v>8</v>
      </c>
      <c r="C1663" s="30" t="s">
        <v>7442</v>
      </c>
      <c r="D1663" s="31">
        <v>3</v>
      </c>
      <c r="E1663" s="22">
        <v>490738.33896999998</v>
      </c>
      <c r="F1663" s="22">
        <v>122745.45756</v>
      </c>
      <c r="G1663" s="22">
        <v>98195.935089999999</v>
      </c>
      <c r="H1663" s="22">
        <v>0</v>
      </c>
      <c r="I1663" s="22">
        <v>153492.15607</v>
      </c>
    </row>
    <row r="1664" spans="1:9" x14ac:dyDescent="0.25">
      <c r="A1664" s="30"/>
      <c r="B1664" s="30">
        <v>0</v>
      </c>
      <c r="C1664" s="30">
        <v>0</v>
      </c>
      <c r="D1664" s="22">
        <v>0</v>
      </c>
      <c r="E1664" s="22">
        <v>0</v>
      </c>
      <c r="F1664" s="22">
        <v>0</v>
      </c>
      <c r="G1664" s="22">
        <v>0</v>
      </c>
      <c r="H1664" s="22">
        <v>0</v>
      </c>
      <c r="I1664" s="22">
        <v>0</v>
      </c>
    </row>
    <row r="1665" spans="1:9" x14ac:dyDescent="0.25">
      <c r="A1665" s="30"/>
      <c r="B1665" s="30">
        <v>0</v>
      </c>
      <c r="C1665" s="30" t="s">
        <v>7443</v>
      </c>
      <c r="D1665" s="22">
        <v>0</v>
      </c>
      <c r="E1665" s="22">
        <v>0</v>
      </c>
      <c r="F1665" s="22">
        <v>0</v>
      </c>
      <c r="G1665" s="22">
        <v>0</v>
      </c>
      <c r="H1665" s="22">
        <v>0</v>
      </c>
      <c r="I1665" s="22">
        <v>0</v>
      </c>
    </row>
    <row r="1666" spans="1:9" x14ac:dyDescent="0.25">
      <c r="A1666" s="30"/>
      <c r="B1666" s="30">
        <v>0</v>
      </c>
      <c r="C1666" s="30">
        <v>0</v>
      </c>
      <c r="D1666" s="22">
        <v>0</v>
      </c>
      <c r="E1666" s="22">
        <v>0</v>
      </c>
      <c r="F1666" s="22">
        <v>0</v>
      </c>
      <c r="G1666" s="22">
        <v>0</v>
      </c>
      <c r="H1666" s="22">
        <v>0</v>
      </c>
      <c r="I1666" s="22">
        <v>0</v>
      </c>
    </row>
    <row r="1667" spans="1:9" x14ac:dyDescent="0.25">
      <c r="A1667" s="30">
        <v>1902016</v>
      </c>
      <c r="B1667" s="30">
        <v>9</v>
      </c>
      <c r="C1667" s="30" t="s">
        <v>7444</v>
      </c>
      <c r="D1667" s="31">
        <v>2</v>
      </c>
      <c r="E1667" s="22">
        <v>589543.00223500002</v>
      </c>
      <c r="F1667" s="22">
        <v>147415.64827000001</v>
      </c>
      <c r="G1667" s="22">
        <v>0</v>
      </c>
      <c r="H1667" s="22">
        <v>0</v>
      </c>
      <c r="I1667" s="22">
        <v>190072.94850500001</v>
      </c>
    </row>
    <row r="1668" spans="1:9" x14ac:dyDescent="0.25">
      <c r="A1668" s="30">
        <v>1902017</v>
      </c>
      <c r="B1668" s="30">
        <v>8</v>
      </c>
      <c r="C1668" s="30" t="s">
        <v>7445</v>
      </c>
      <c r="D1668" s="31">
        <v>2</v>
      </c>
      <c r="E1668" s="22">
        <v>499732.43242999999</v>
      </c>
      <c r="F1668" s="22">
        <v>124932.56941</v>
      </c>
      <c r="G1668" s="22">
        <v>0</v>
      </c>
      <c r="H1668" s="22">
        <v>0</v>
      </c>
      <c r="I1668" s="22">
        <v>153492.15607</v>
      </c>
    </row>
    <row r="1669" spans="1:9" x14ac:dyDescent="0.25">
      <c r="A1669" s="30">
        <v>1902018</v>
      </c>
      <c r="B1669" s="30">
        <v>9</v>
      </c>
      <c r="C1669" s="30" t="s">
        <v>7446</v>
      </c>
      <c r="D1669" s="31">
        <v>3</v>
      </c>
      <c r="E1669" s="22">
        <v>663068.74661500007</v>
      </c>
      <c r="F1669" s="22">
        <v>165766.91730499998</v>
      </c>
      <c r="G1669" s="22">
        <v>132711.36131000001</v>
      </c>
      <c r="H1669" s="22">
        <v>0</v>
      </c>
      <c r="I1669" s="22">
        <v>211340.72580499999</v>
      </c>
    </row>
    <row r="1670" spans="1:9" x14ac:dyDescent="0.25">
      <c r="A1670" s="30">
        <v>1902019</v>
      </c>
      <c r="B1670" s="30">
        <v>8</v>
      </c>
      <c r="C1670" s="30" t="s">
        <v>7447</v>
      </c>
      <c r="D1670" s="31">
        <v>3</v>
      </c>
      <c r="E1670" s="22">
        <v>443099.16425499995</v>
      </c>
      <c r="F1670" s="22">
        <v>110835.93323</v>
      </c>
      <c r="G1670" s="22">
        <v>88717.013879999999</v>
      </c>
      <c r="H1670" s="22">
        <v>0</v>
      </c>
      <c r="I1670" s="22">
        <v>149603.83751500002</v>
      </c>
    </row>
    <row r="1671" spans="1:9" x14ac:dyDescent="0.25">
      <c r="A1671" s="30">
        <v>1902020</v>
      </c>
      <c r="B1671" s="30">
        <v>7</v>
      </c>
      <c r="C1671" s="30" t="s">
        <v>7448</v>
      </c>
      <c r="D1671" s="31">
        <v>2</v>
      </c>
      <c r="E1671" s="22">
        <v>399834.21324000001</v>
      </c>
      <c r="F1671" s="22">
        <v>100018.88743</v>
      </c>
      <c r="G1671" s="22">
        <v>0</v>
      </c>
      <c r="H1671" s="22">
        <v>0</v>
      </c>
      <c r="I1671" s="22">
        <v>122867.20319499999</v>
      </c>
    </row>
    <row r="1672" spans="1:9" x14ac:dyDescent="0.25">
      <c r="A1672" s="30">
        <v>1902021</v>
      </c>
      <c r="B1672" s="30">
        <v>5</v>
      </c>
      <c r="C1672" s="30" t="s">
        <v>7449</v>
      </c>
      <c r="D1672" s="31">
        <v>1</v>
      </c>
      <c r="E1672" s="22">
        <v>855208.13872999989</v>
      </c>
      <c r="F1672" s="22">
        <v>0</v>
      </c>
      <c r="G1672" s="22">
        <v>0</v>
      </c>
      <c r="H1672" s="22">
        <v>0</v>
      </c>
      <c r="I1672" s="22">
        <v>162486.24953</v>
      </c>
    </row>
    <row r="1673" spans="1:9" x14ac:dyDescent="0.25">
      <c r="A1673" s="30">
        <v>1902022</v>
      </c>
      <c r="B1673" s="30">
        <v>9</v>
      </c>
      <c r="C1673" s="30" t="s">
        <v>7450</v>
      </c>
      <c r="D1673" s="31">
        <v>2</v>
      </c>
      <c r="E1673" s="22">
        <v>620775.60589000001</v>
      </c>
      <c r="F1673" s="22">
        <v>155194.44017000002</v>
      </c>
      <c r="G1673" s="22">
        <v>0</v>
      </c>
      <c r="H1673" s="22">
        <v>0</v>
      </c>
      <c r="I1673" s="22">
        <v>200160.59789</v>
      </c>
    </row>
    <row r="1674" spans="1:9" x14ac:dyDescent="0.25">
      <c r="A1674" s="30">
        <v>1902023</v>
      </c>
      <c r="B1674" s="30">
        <v>8</v>
      </c>
      <c r="C1674" s="30" t="s">
        <v>7451</v>
      </c>
      <c r="D1674" s="31">
        <v>2</v>
      </c>
      <c r="E1674" s="22">
        <v>449053.92641999997</v>
      </c>
      <c r="F1674" s="22">
        <v>112293.648665</v>
      </c>
      <c r="G1674" s="22">
        <v>0</v>
      </c>
      <c r="H1674" s="22">
        <v>0</v>
      </c>
      <c r="I1674" s="22">
        <v>133439.68033</v>
      </c>
    </row>
    <row r="1675" spans="1:9" x14ac:dyDescent="0.25">
      <c r="A1675" s="30">
        <v>1902024</v>
      </c>
      <c r="B1675" s="30">
        <v>9</v>
      </c>
      <c r="C1675" s="30" t="s">
        <v>7452</v>
      </c>
      <c r="D1675" s="31">
        <v>3</v>
      </c>
      <c r="E1675" s="22">
        <v>714233.15777000005</v>
      </c>
      <c r="F1675" s="22">
        <v>178649.32931999999</v>
      </c>
      <c r="G1675" s="22">
        <v>142919.67893499997</v>
      </c>
      <c r="H1675" s="22">
        <v>0</v>
      </c>
      <c r="I1675" s="22">
        <v>227504.88298999998</v>
      </c>
    </row>
    <row r="1676" spans="1:9" x14ac:dyDescent="0.25">
      <c r="A1676" s="30">
        <v>1902025</v>
      </c>
      <c r="B1676" s="30">
        <v>8</v>
      </c>
      <c r="C1676" s="30" t="s">
        <v>7453</v>
      </c>
      <c r="D1676" s="31">
        <v>3</v>
      </c>
      <c r="E1676" s="22">
        <v>543239.79732000001</v>
      </c>
      <c r="F1676" s="22">
        <v>135870.28345000002</v>
      </c>
      <c r="G1676" s="22">
        <v>108647.74398500001</v>
      </c>
      <c r="H1676" s="22">
        <v>0</v>
      </c>
      <c r="I1676" s="22">
        <v>162121.012625</v>
      </c>
    </row>
    <row r="1677" spans="1:9" x14ac:dyDescent="0.25">
      <c r="A1677" s="30"/>
      <c r="B1677" s="30">
        <v>0</v>
      </c>
      <c r="C1677" s="30">
        <v>0</v>
      </c>
      <c r="D1677" s="22">
        <v>0</v>
      </c>
      <c r="E1677" s="22">
        <v>0</v>
      </c>
      <c r="F1677" s="22">
        <v>0</v>
      </c>
      <c r="G1677" s="22">
        <v>0</v>
      </c>
      <c r="H1677" s="22">
        <v>0</v>
      </c>
      <c r="I1677" s="22">
        <v>0</v>
      </c>
    </row>
    <row r="1678" spans="1:9" x14ac:dyDescent="0.25">
      <c r="A1678" s="30"/>
      <c r="B1678" s="30">
        <v>0</v>
      </c>
      <c r="C1678" s="30" t="s">
        <v>7454</v>
      </c>
      <c r="D1678" s="22">
        <v>0</v>
      </c>
      <c r="E1678" s="22">
        <v>0</v>
      </c>
      <c r="F1678" s="22">
        <v>0</v>
      </c>
      <c r="G1678" s="22">
        <v>0</v>
      </c>
      <c r="H1678" s="22">
        <v>0</v>
      </c>
      <c r="I1678" s="22">
        <v>0</v>
      </c>
    </row>
    <row r="1679" spans="1:9" x14ac:dyDescent="0.25">
      <c r="A1679" s="30"/>
      <c r="B1679" s="30">
        <v>0</v>
      </c>
      <c r="C1679" s="30">
        <v>0</v>
      </c>
      <c r="D1679" s="22">
        <v>0</v>
      </c>
      <c r="E1679" s="22">
        <v>0</v>
      </c>
      <c r="F1679" s="22">
        <v>0</v>
      </c>
      <c r="G1679" s="22">
        <v>0</v>
      </c>
      <c r="H1679" s="22">
        <v>0</v>
      </c>
      <c r="I1679" s="22">
        <v>0</v>
      </c>
    </row>
    <row r="1680" spans="1:9" x14ac:dyDescent="0.25">
      <c r="A1680" s="30">
        <v>1902027</v>
      </c>
      <c r="B1680" s="30">
        <v>8</v>
      </c>
      <c r="C1680" s="30" t="s">
        <v>7455</v>
      </c>
      <c r="D1680" s="31">
        <v>2</v>
      </c>
      <c r="E1680" s="22">
        <v>385979.99093500001</v>
      </c>
      <c r="F1680" s="22">
        <v>96494.728384999995</v>
      </c>
      <c r="G1680" s="22">
        <v>0</v>
      </c>
      <c r="H1680" s="22">
        <v>0</v>
      </c>
      <c r="I1680" s="22">
        <v>122867.20319499999</v>
      </c>
    </row>
    <row r="1681" spans="1:9" x14ac:dyDescent="0.25">
      <c r="A1681" s="30">
        <v>1902028</v>
      </c>
      <c r="B1681" s="30">
        <v>11</v>
      </c>
      <c r="C1681" s="30" t="s">
        <v>7456</v>
      </c>
      <c r="D1681" s="31">
        <v>3</v>
      </c>
      <c r="E1681" s="22">
        <v>1018786.86679</v>
      </c>
      <c r="F1681" s="22">
        <v>254727.42245499999</v>
      </c>
      <c r="G1681" s="22">
        <v>203806.50257000001</v>
      </c>
      <c r="H1681" s="22">
        <v>0</v>
      </c>
      <c r="I1681" s="22">
        <v>322662.56417999999</v>
      </c>
    </row>
    <row r="1682" spans="1:9" x14ac:dyDescent="0.25">
      <c r="A1682" s="30">
        <v>1902029</v>
      </c>
      <c r="B1682" s="30">
        <v>9</v>
      </c>
      <c r="C1682" s="30" t="s">
        <v>7457</v>
      </c>
      <c r="D1682" s="31">
        <v>3</v>
      </c>
      <c r="E1682" s="22">
        <v>674856.52530999994</v>
      </c>
      <c r="F1682" s="22">
        <v>168805.17120499999</v>
      </c>
      <c r="G1682" s="22">
        <v>135020.21879499999</v>
      </c>
      <c r="H1682" s="22">
        <v>0</v>
      </c>
      <c r="I1682" s="22">
        <v>214986.630485</v>
      </c>
    </row>
    <row r="1683" spans="1:9" x14ac:dyDescent="0.25">
      <c r="A1683" s="30">
        <v>1902030</v>
      </c>
      <c r="B1683" s="30">
        <v>7</v>
      </c>
      <c r="C1683" s="30" t="s">
        <v>7458</v>
      </c>
      <c r="D1683" s="31">
        <v>2</v>
      </c>
      <c r="E1683" s="22">
        <v>249987.96184999999</v>
      </c>
      <c r="F1683" s="22">
        <v>62588.030339999998</v>
      </c>
      <c r="G1683" s="22">
        <v>0</v>
      </c>
      <c r="H1683" s="22">
        <v>0</v>
      </c>
      <c r="I1683" s="22">
        <v>92119.427290000007</v>
      </c>
    </row>
    <row r="1684" spans="1:9" x14ac:dyDescent="0.25">
      <c r="A1684" s="30">
        <v>1902031</v>
      </c>
      <c r="B1684" s="30">
        <v>7</v>
      </c>
      <c r="C1684" s="30" t="s">
        <v>7459</v>
      </c>
      <c r="D1684" s="31">
        <v>2</v>
      </c>
      <c r="E1684" s="22">
        <v>249987.96184999999</v>
      </c>
      <c r="F1684" s="22">
        <v>62588.030339999998</v>
      </c>
      <c r="G1684" s="22">
        <v>0</v>
      </c>
      <c r="H1684" s="22">
        <v>0</v>
      </c>
      <c r="I1684" s="22">
        <v>92119.427290000007</v>
      </c>
    </row>
    <row r="1685" spans="1:9" x14ac:dyDescent="0.25">
      <c r="A1685" s="30">
        <v>1902032</v>
      </c>
      <c r="B1685" s="30">
        <v>8</v>
      </c>
      <c r="C1685" s="30" t="s">
        <v>7460</v>
      </c>
      <c r="D1685" s="31">
        <v>2</v>
      </c>
      <c r="E1685" s="22">
        <v>544090.93937000004</v>
      </c>
      <c r="F1685" s="22">
        <v>136113.77471999999</v>
      </c>
      <c r="G1685" s="22">
        <v>0</v>
      </c>
      <c r="H1685" s="22">
        <v>0</v>
      </c>
      <c r="I1685" s="22">
        <v>184361.67760999998</v>
      </c>
    </row>
    <row r="1686" spans="1:9" x14ac:dyDescent="0.25">
      <c r="A1686" s="30">
        <v>1902033</v>
      </c>
      <c r="B1686" s="30">
        <v>8</v>
      </c>
      <c r="C1686" s="30" t="s">
        <v>7461</v>
      </c>
      <c r="D1686" s="31">
        <v>2</v>
      </c>
      <c r="E1686" s="22">
        <v>399834.21324000001</v>
      </c>
      <c r="F1686" s="22">
        <v>100018.88743</v>
      </c>
      <c r="G1686" s="22">
        <v>0</v>
      </c>
      <c r="H1686" s="22">
        <v>0</v>
      </c>
      <c r="I1686" s="22">
        <v>122867.20319499999</v>
      </c>
    </row>
    <row r="1687" spans="1:9" x14ac:dyDescent="0.25">
      <c r="A1687" s="30">
        <v>1902034</v>
      </c>
      <c r="B1687" s="30">
        <v>8</v>
      </c>
      <c r="C1687" s="30" t="s">
        <v>7462</v>
      </c>
      <c r="D1687" s="31">
        <v>2</v>
      </c>
      <c r="E1687" s="22">
        <v>299935.99405000004</v>
      </c>
      <c r="F1687" s="22">
        <v>74984.537209999995</v>
      </c>
      <c r="G1687" s="22">
        <v>0</v>
      </c>
      <c r="H1687" s="22">
        <v>0</v>
      </c>
      <c r="I1687" s="22">
        <v>92119.427290000007</v>
      </c>
    </row>
    <row r="1688" spans="1:9" x14ac:dyDescent="0.25">
      <c r="A1688" s="30">
        <v>1902035</v>
      </c>
      <c r="B1688" s="30">
        <v>7</v>
      </c>
      <c r="C1688" s="30" t="s">
        <v>7463</v>
      </c>
      <c r="D1688" s="31">
        <v>2</v>
      </c>
      <c r="E1688" s="22">
        <v>317437.19842999999</v>
      </c>
      <c r="F1688" s="22">
        <v>79358.760909999997</v>
      </c>
      <c r="G1688" s="22">
        <v>0</v>
      </c>
      <c r="H1688" s="22">
        <v>0</v>
      </c>
      <c r="I1688" s="22">
        <v>123231.36270499999</v>
      </c>
    </row>
    <row r="1689" spans="1:9" x14ac:dyDescent="0.25">
      <c r="A1689" s="30">
        <v>1902036</v>
      </c>
      <c r="B1689" s="30">
        <v>10</v>
      </c>
      <c r="C1689" s="30" t="s">
        <v>7464</v>
      </c>
      <c r="D1689" s="31">
        <v>3</v>
      </c>
      <c r="E1689" s="22">
        <v>771594.74496500008</v>
      </c>
      <c r="F1689" s="22">
        <v>192989.45676999999</v>
      </c>
      <c r="G1689" s="22">
        <v>154343.29811999999</v>
      </c>
      <c r="H1689" s="22">
        <v>0</v>
      </c>
      <c r="I1689" s="22">
        <v>266880.43805499998</v>
      </c>
    </row>
    <row r="1690" spans="1:9" x14ac:dyDescent="0.25">
      <c r="A1690" s="30">
        <v>1902037</v>
      </c>
      <c r="B1690" s="30">
        <v>9</v>
      </c>
      <c r="C1690" s="30" t="s">
        <v>7465</v>
      </c>
      <c r="D1690" s="31">
        <v>1</v>
      </c>
      <c r="E1690" s="22">
        <v>451241.03827000002</v>
      </c>
      <c r="F1690" s="22">
        <v>0</v>
      </c>
      <c r="G1690" s="22">
        <v>0</v>
      </c>
      <c r="H1690" s="22">
        <v>0</v>
      </c>
      <c r="I1690" s="22">
        <v>153492.15607</v>
      </c>
    </row>
    <row r="1691" spans="1:9" x14ac:dyDescent="0.25">
      <c r="A1691" s="30">
        <v>1902038</v>
      </c>
      <c r="B1691" s="30">
        <v>9</v>
      </c>
      <c r="C1691" s="30" t="s">
        <v>7466</v>
      </c>
      <c r="D1691" s="31">
        <v>3</v>
      </c>
      <c r="E1691" s="22">
        <v>674856.52530999994</v>
      </c>
      <c r="F1691" s="22">
        <v>168805.17120499999</v>
      </c>
      <c r="G1691" s="22">
        <v>135020.21879499999</v>
      </c>
      <c r="H1691" s="22">
        <v>0</v>
      </c>
      <c r="I1691" s="22">
        <v>214986.630485</v>
      </c>
    </row>
    <row r="1692" spans="1:9" x14ac:dyDescent="0.25">
      <c r="A1692" s="30"/>
      <c r="B1692" s="30">
        <v>0</v>
      </c>
      <c r="C1692" s="30">
        <v>0</v>
      </c>
      <c r="D1692" s="22">
        <v>0</v>
      </c>
      <c r="E1692" s="22">
        <v>0</v>
      </c>
      <c r="F1692" s="22">
        <v>0</v>
      </c>
      <c r="G1692" s="22">
        <v>0</v>
      </c>
      <c r="H1692" s="22">
        <v>0</v>
      </c>
      <c r="I1692" s="22">
        <v>0</v>
      </c>
    </row>
    <row r="1693" spans="1:9" x14ac:dyDescent="0.25">
      <c r="A1693" s="30"/>
      <c r="B1693" s="30">
        <v>0</v>
      </c>
      <c r="C1693" s="30" t="s">
        <v>7467</v>
      </c>
      <c r="D1693" s="22">
        <v>0</v>
      </c>
      <c r="E1693" s="22">
        <v>0</v>
      </c>
      <c r="F1693" s="22">
        <v>0</v>
      </c>
      <c r="G1693" s="22">
        <v>0</v>
      </c>
      <c r="H1693" s="22">
        <v>0</v>
      </c>
      <c r="I1693" s="22">
        <v>0</v>
      </c>
    </row>
    <row r="1694" spans="1:9" x14ac:dyDescent="0.25">
      <c r="A1694" s="30"/>
      <c r="B1694" s="30">
        <v>0</v>
      </c>
      <c r="C1694" s="30">
        <v>0</v>
      </c>
      <c r="D1694" s="22">
        <v>0</v>
      </c>
      <c r="E1694" s="22">
        <v>0</v>
      </c>
      <c r="F1694" s="22">
        <v>0</v>
      </c>
      <c r="G1694" s="22">
        <v>0</v>
      </c>
      <c r="H1694" s="22">
        <v>0</v>
      </c>
      <c r="I1694" s="22">
        <v>0</v>
      </c>
    </row>
    <row r="1695" spans="1:9" x14ac:dyDescent="0.25">
      <c r="A1695" s="30">
        <v>1902040</v>
      </c>
      <c r="B1695" s="30">
        <v>8</v>
      </c>
      <c r="C1695" s="30" t="s">
        <v>7468</v>
      </c>
      <c r="D1695" s="31">
        <v>2</v>
      </c>
      <c r="E1695" s="22">
        <v>413688.43554500001</v>
      </c>
      <c r="F1695" s="22">
        <v>103422.378235</v>
      </c>
      <c r="G1695" s="22">
        <v>0</v>
      </c>
      <c r="H1695" s="22">
        <v>0</v>
      </c>
      <c r="I1695" s="22">
        <v>122867.20319499999</v>
      </c>
    </row>
    <row r="1696" spans="1:9" x14ac:dyDescent="0.25">
      <c r="A1696" s="30">
        <v>1902041</v>
      </c>
      <c r="B1696" s="30">
        <v>7</v>
      </c>
      <c r="C1696" s="30" t="s">
        <v>7469</v>
      </c>
      <c r="D1696" s="31">
        <v>2</v>
      </c>
      <c r="E1696" s="22">
        <v>286081.77174500003</v>
      </c>
      <c r="F1696" s="22">
        <v>71581.046405000001</v>
      </c>
      <c r="G1696" s="22">
        <v>0</v>
      </c>
      <c r="H1696" s="22">
        <v>0</v>
      </c>
      <c r="I1696" s="22">
        <v>109255.394765</v>
      </c>
    </row>
    <row r="1697" spans="1:9" x14ac:dyDescent="0.25">
      <c r="A1697" s="30">
        <v>1902043</v>
      </c>
      <c r="B1697" s="30">
        <v>7</v>
      </c>
      <c r="C1697" s="30" t="s">
        <v>7470</v>
      </c>
      <c r="D1697" s="31">
        <v>2</v>
      </c>
      <c r="E1697" s="22">
        <v>324729.00779</v>
      </c>
      <c r="F1697" s="22">
        <v>81181.713250000001</v>
      </c>
      <c r="G1697" s="22">
        <v>0</v>
      </c>
      <c r="H1697" s="22">
        <v>0</v>
      </c>
      <c r="I1697" s="22">
        <v>126027.20273</v>
      </c>
    </row>
    <row r="1698" spans="1:9" x14ac:dyDescent="0.25">
      <c r="A1698" s="30">
        <v>1902044</v>
      </c>
      <c r="B1698" s="30">
        <v>8</v>
      </c>
      <c r="C1698" s="30" t="s">
        <v>7471</v>
      </c>
      <c r="D1698" s="31">
        <v>2</v>
      </c>
      <c r="E1698" s="22">
        <v>422073.80083000002</v>
      </c>
      <c r="F1698" s="22">
        <v>105609.490085</v>
      </c>
      <c r="G1698" s="22">
        <v>0</v>
      </c>
      <c r="H1698" s="22">
        <v>0</v>
      </c>
      <c r="I1698" s="22">
        <v>129793.77565000001</v>
      </c>
    </row>
    <row r="1699" spans="1:9" x14ac:dyDescent="0.25">
      <c r="A1699" s="30">
        <v>1902045</v>
      </c>
      <c r="B1699" s="30">
        <v>8</v>
      </c>
      <c r="C1699" s="30" t="s">
        <v>7472</v>
      </c>
      <c r="D1699" s="31">
        <v>2</v>
      </c>
      <c r="E1699" s="22">
        <v>397039.45061</v>
      </c>
      <c r="F1699" s="22">
        <v>99290.568410000007</v>
      </c>
      <c r="G1699" s="22">
        <v>0</v>
      </c>
      <c r="H1699" s="22">
        <v>0</v>
      </c>
      <c r="I1699" s="22">
        <v>118005.99695500001</v>
      </c>
    </row>
    <row r="1700" spans="1:9" x14ac:dyDescent="0.25">
      <c r="A1700" s="30">
        <v>1902047</v>
      </c>
      <c r="B1700" s="30">
        <v>5</v>
      </c>
      <c r="C1700" s="30" t="s">
        <v>7473</v>
      </c>
      <c r="D1700" s="31">
        <v>1</v>
      </c>
      <c r="E1700" s="22">
        <v>250473.86699499999</v>
      </c>
      <c r="F1700" s="22">
        <v>0</v>
      </c>
      <c r="G1700" s="22">
        <v>0</v>
      </c>
      <c r="H1700" s="22">
        <v>0</v>
      </c>
      <c r="I1700" s="22">
        <v>73769.235650000002</v>
      </c>
    </row>
    <row r="1701" spans="1:9" x14ac:dyDescent="0.25">
      <c r="A1701" s="30">
        <v>1902049</v>
      </c>
      <c r="B1701" s="30">
        <v>8</v>
      </c>
      <c r="C1701" s="30" t="s">
        <v>7474</v>
      </c>
      <c r="D1701" s="31">
        <v>2</v>
      </c>
      <c r="E1701" s="22">
        <v>360944.56331999996</v>
      </c>
      <c r="F1701" s="22">
        <v>90296.474950000003</v>
      </c>
      <c r="G1701" s="22">
        <v>0</v>
      </c>
      <c r="H1701" s="22">
        <v>0</v>
      </c>
      <c r="I1701" s="22">
        <v>145106.79078500002</v>
      </c>
    </row>
    <row r="1702" spans="1:9" x14ac:dyDescent="0.25">
      <c r="A1702" s="30">
        <v>1902050</v>
      </c>
      <c r="B1702" s="30">
        <v>5</v>
      </c>
      <c r="C1702" s="30" t="s">
        <v>7475</v>
      </c>
      <c r="D1702" s="31">
        <v>2</v>
      </c>
      <c r="E1702" s="22">
        <v>249987.96184999999</v>
      </c>
      <c r="F1702" s="22">
        <v>62588.030339999998</v>
      </c>
      <c r="G1702" s="22">
        <v>0</v>
      </c>
      <c r="H1702" s="22">
        <v>0</v>
      </c>
      <c r="I1702" s="22">
        <v>92119.427290000007</v>
      </c>
    </row>
    <row r="1703" spans="1:9" x14ac:dyDescent="0.25">
      <c r="A1703" s="30">
        <v>1902051</v>
      </c>
      <c r="B1703" s="30">
        <v>5</v>
      </c>
      <c r="C1703" s="30" t="s">
        <v>7476</v>
      </c>
      <c r="D1703" s="31">
        <v>1</v>
      </c>
      <c r="E1703" s="22">
        <v>250108.63008999999</v>
      </c>
      <c r="F1703" s="22">
        <v>0</v>
      </c>
      <c r="G1703" s="22">
        <v>0</v>
      </c>
      <c r="H1703" s="22">
        <v>0</v>
      </c>
      <c r="I1703" s="22">
        <v>92119.427290000007</v>
      </c>
    </row>
    <row r="1704" spans="1:9" x14ac:dyDescent="0.25">
      <c r="A1704" s="30">
        <v>1902052</v>
      </c>
      <c r="B1704" s="30">
        <v>5</v>
      </c>
      <c r="C1704" s="30" t="s">
        <v>7477</v>
      </c>
      <c r="D1704" s="31">
        <v>2</v>
      </c>
      <c r="E1704" s="22">
        <v>249987.96184999999</v>
      </c>
      <c r="F1704" s="22">
        <v>62588.030339999998</v>
      </c>
      <c r="G1704" s="22">
        <v>0</v>
      </c>
      <c r="H1704" s="22">
        <v>0</v>
      </c>
      <c r="I1704" s="22">
        <v>92119.427290000007</v>
      </c>
    </row>
    <row r="1705" spans="1:9" x14ac:dyDescent="0.25">
      <c r="A1705" s="30">
        <v>1902053</v>
      </c>
      <c r="B1705" s="30">
        <v>5</v>
      </c>
      <c r="C1705" s="30" t="s">
        <v>7478</v>
      </c>
      <c r="D1705" s="31">
        <v>1</v>
      </c>
      <c r="E1705" s="22">
        <v>357542.14990999998</v>
      </c>
      <c r="F1705" s="22">
        <v>0</v>
      </c>
      <c r="G1705" s="22">
        <v>0</v>
      </c>
      <c r="H1705" s="22">
        <v>0</v>
      </c>
      <c r="I1705" s="22">
        <v>92119.427290000007</v>
      </c>
    </row>
    <row r="1706" spans="1:9" x14ac:dyDescent="0.25">
      <c r="A1706" s="30"/>
      <c r="B1706" s="30">
        <v>0</v>
      </c>
      <c r="C1706" s="30">
        <v>0</v>
      </c>
      <c r="D1706" s="22">
        <v>0</v>
      </c>
      <c r="E1706" s="22">
        <v>0</v>
      </c>
      <c r="F1706" s="22">
        <v>0</v>
      </c>
      <c r="G1706" s="22">
        <v>0</v>
      </c>
      <c r="H1706" s="22">
        <v>0</v>
      </c>
      <c r="I1706" s="22">
        <v>0</v>
      </c>
    </row>
    <row r="1707" spans="1:9" x14ac:dyDescent="0.25">
      <c r="A1707" s="30"/>
      <c r="B1707" s="30">
        <v>0</v>
      </c>
      <c r="C1707" s="30" t="s">
        <v>7479</v>
      </c>
      <c r="D1707" s="22">
        <v>0</v>
      </c>
      <c r="E1707" s="22">
        <v>0</v>
      </c>
      <c r="F1707" s="22">
        <v>0</v>
      </c>
      <c r="G1707" s="22">
        <v>0</v>
      </c>
      <c r="H1707" s="22">
        <v>0</v>
      </c>
      <c r="I1707" s="22">
        <v>0</v>
      </c>
    </row>
    <row r="1708" spans="1:9" x14ac:dyDescent="0.25">
      <c r="A1708" s="30"/>
      <c r="B1708" s="30">
        <v>0</v>
      </c>
      <c r="C1708" s="30">
        <v>0</v>
      </c>
      <c r="D1708" s="22">
        <v>0</v>
      </c>
      <c r="E1708" s="22">
        <v>0</v>
      </c>
      <c r="F1708" s="22">
        <v>0</v>
      </c>
      <c r="G1708" s="22">
        <v>0</v>
      </c>
      <c r="H1708" s="22">
        <v>0</v>
      </c>
      <c r="I1708" s="22">
        <v>0</v>
      </c>
    </row>
    <row r="1709" spans="1:9" x14ac:dyDescent="0.25">
      <c r="A1709" s="30">
        <v>1902054</v>
      </c>
      <c r="B1709" s="30">
        <v>5</v>
      </c>
      <c r="C1709" s="30" t="s">
        <v>7480</v>
      </c>
      <c r="D1709" s="31">
        <v>2</v>
      </c>
      <c r="E1709" s="22">
        <v>256672.12042999998</v>
      </c>
      <c r="F1709" s="22">
        <v>64167.491410000002</v>
      </c>
      <c r="G1709" s="22">
        <v>0</v>
      </c>
      <c r="H1709" s="22">
        <v>0</v>
      </c>
      <c r="I1709" s="22">
        <v>75712.856230000005</v>
      </c>
    </row>
    <row r="1710" spans="1:9" x14ac:dyDescent="0.25">
      <c r="A1710" s="30">
        <v>1902055</v>
      </c>
      <c r="B1710" s="30">
        <v>8</v>
      </c>
      <c r="C1710" s="30" t="s">
        <v>7481</v>
      </c>
      <c r="D1710" s="31">
        <v>1</v>
      </c>
      <c r="E1710" s="22">
        <v>503134.84583999997</v>
      </c>
      <c r="F1710" s="22">
        <v>0</v>
      </c>
      <c r="G1710" s="22">
        <v>0</v>
      </c>
      <c r="H1710" s="22">
        <v>0</v>
      </c>
      <c r="I1710" s="22">
        <v>153492.15607</v>
      </c>
    </row>
    <row r="1711" spans="1:9" x14ac:dyDescent="0.25">
      <c r="A1711" s="30">
        <v>1902056</v>
      </c>
      <c r="B1711" s="30">
        <v>8</v>
      </c>
      <c r="C1711" s="30" t="s">
        <v>7482</v>
      </c>
      <c r="D1711" s="31">
        <v>2</v>
      </c>
      <c r="E1711" s="22">
        <v>472144.65605999995</v>
      </c>
      <c r="F1711" s="22">
        <v>118127.74259000001</v>
      </c>
      <c r="G1711" s="22">
        <v>0</v>
      </c>
      <c r="H1711" s="22">
        <v>0</v>
      </c>
      <c r="I1711" s="22">
        <v>153492.15607</v>
      </c>
    </row>
    <row r="1712" spans="1:9" x14ac:dyDescent="0.25">
      <c r="A1712" s="30">
        <v>1902057</v>
      </c>
      <c r="B1712" s="30">
        <v>10</v>
      </c>
      <c r="C1712" s="30" t="s">
        <v>7483</v>
      </c>
      <c r="D1712" s="31">
        <v>3</v>
      </c>
      <c r="E1712" s="22">
        <v>720552.07944499992</v>
      </c>
      <c r="F1712" s="22">
        <v>180228.79039000001</v>
      </c>
      <c r="G1712" s="22">
        <v>144134.98049500003</v>
      </c>
      <c r="H1712" s="22">
        <v>0</v>
      </c>
      <c r="I1712" s="22">
        <v>214986.630485</v>
      </c>
    </row>
    <row r="1713" spans="1:9" x14ac:dyDescent="0.25">
      <c r="A1713" s="30"/>
      <c r="B1713" s="30">
        <v>0</v>
      </c>
      <c r="C1713" s="30">
        <v>0</v>
      </c>
      <c r="D1713" s="22">
        <v>0</v>
      </c>
      <c r="E1713" s="22">
        <v>0</v>
      </c>
      <c r="F1713" s="22">
        <v>0</v>
      </c>
      <c r="G1713" s="22">
        <v>0</v>
      </c>
      <c r="H1713" s="22">
        <v>0</v>
      </c>
      <c r="I1713" s="22">
        <v>0</v>
      </c>
    </row>
    <row r="1714" spans="1:9" x14ac:dyDescent="0.25">
      <c r="A1714" s="30"/>
      <c r="B1714" s="30">
        <v>0</v>
      </c>
      <c r="C1714" s="30" t="s">
        <v>7484</v>
      </c>
      <c r="D1714" s="22">
        <v>0</v>
      </c>
      <c r="E1714" s="22">
        <v>0</v>
      </c>
      <c r="F1714" s="22">
        <v>0</v>
      </c>
      <c r="G1714" s="22">
        <v>0</v>
      </c>
      <c r="H1714" s="22">
        <v>0</v>
      </c>
      <c r="I1714" s="22">
        <v>0</v>
      </c>
    </row>
    <row r="1715" spans="1:9" x14ac:dyDescent="0.25">
      <c r="A1715" s="30"/>
      <c r="B1715" s="30">
        <v>0</v>
      </c>
      <c r="C1715" s="30">
        <v>0</v>
      </c>
      <c r="D1715" s="22">
        <v>0</v>
      </c>
      <c r="E1715" s="22">
        <v>0</v>
      </c>
      <c r="F1715" s="22">
        <v>0</v>
      </c>
      <c r="G1715" s="22">
        <v>0</v>
      </c>
      <c r="H1715" s="22">
        <v>0</v>
      </c>
      <c r="I1715" s="22">
        <v>0</v>
      </c>
    </row>
    <row r="1716" spans="1:9" x14ac:dyDescent="0.25">
      <c r="A1716" s="30">
        <v>1902059</v>
      </c>
      <c r="B1716" s="30">
        <v>5</v>
      </c>
      <c r="C1716" s="30" t="s">
        <v>7485</v>
      </c>
      <c r="D1716" s="31">
        <v>2</v>
      </c>
      <c r="E1716" s="22">
        <v>264084.59802999999</v>
      </c>
      <c r="F1716" s="22">
        <v>66112.189384999991</v>
      </c>
      <c r="G1716" s="22">
        <v>0</v>
      </c>
      <c r="H1716" s="22">
        <v>0</v>
      </c>
      <c r="I1716" s="22">
        <v>77901.045475000006</v>
      </c>
    </row>
    <row r="1717" spans="1:9" x14ac:dyDescent="0.25">
      <c r="A1717" s="30">
        <v>1902060</v>
      </c>
      <c r="B1717" s="30">
        <v>6</v>
      </c>
      <c r="C1717" s="30" t="s">
        <v>7486</v>
      </c>
      <c r="D1717" s="31">
        <v>2</v>
      </c>
      <c r="E1717" s="22">
        <v>351465.64210999996</v>
      </c>
      <c r="F1717" s="22">
        <v>87865.871830000004</v>
      </c>
      <c r="G1717" s="22">
        <v>0</v>
      </c>
      <c r="H1717" s="22">
        <v>0</v>
      </c>
      <c r="I1717" s="22">
        <v>105367.07621</v>
      </c>
    </row>
    <row r="1718" spans="1:9" x14ac:dyDescent="0.25">
      <c r="A1718" s="30">
        <v>1902061</v>
      </c>
      <c r="B1718" s="30">
        <v>5</v>
      </c>
      <c r="C1718" s="30" t="s">
        <v>7487</v>
      </c>
      <c r="D1718" s="31">
        <v>2</v>
      </c>
      <c r="E1718" s="22">
        <v>325579.072445</v>
      </c>
      <c r="F1718" s="22">
        <v>81425.204519999999</v>
      </c>
      <c r="G1718" s="22">
        <v>0</v>
      </c>
      <c r="H1718" s="22">
        <v>0</v>
      </c>
      <c r="I1718" s="22">
        <v>100018.88743</v>
      </c>
    </row>
    <row r="1719" spans="1:9" x14ac:dyDescent="0.25">
      <c r="A1719" s="30">
        <v>1902062</v>
      </c>
      <c r="B1719" s="30">
        <v>6</v>
      </c>
      <c r="C1719" s="30" t="s">
        <v>7488</v>
      </c>
      <c r="D1719" s="31">
        <v>2</v>
      </c>
      <c r="E1719" s="22">
        <v>256672.12042999998</v>
      </c>
      <c r="F1719" s="22">
        <v>64167.491410000002</v>
      </c>
      <c r="G1719" s="22">
        <v>0</v>
      </c>
      <c r="H1719" s="22">
        <v>0</v>
      </c>
      <c r="I1719" s="22">
        <v>75712.856230000005</v>
      </c>
    </row>
    <row r="1720" spans="1:9" x14ac:dyDescent="0.25">
      <c r="A1720" s="30">
        <v>1902063</v>
      </c>
      <c r="B1720" s="30">
        <v>5</v>
      </c>
      <c r="C1720" s="30" t="s">
        <v>7489</v>
      </c>
      <c r="D1720" s="31">
        <v>2</v>
      </c>
      <c r="E1720" s="22">
        <v>256672.12042999998</v>
      </c>
      <c r="F1720" s="22">
        <v>64167.491410000002</v>
      </c>
      <c r="G1720" s="22">
        <v>0</v>
      </c>
      <c r="H1720" s="22">
        <v>0</v>
      </c>
      <c r="I1720" s="22">
        <v>75712.856230000005</v>
      </c>
    </row>
    <row r="1721" spans="1:9" x14ac:dyDescent="0.25">
      <c r="A1721" s="30">
        <v>1902064</v>
      </c>
      <c r="B1721" s="30">
        <v>5</v>
      </c>
      <c r="C1721" s="30" t="s">
        <v>7490</v>
      </c>
      <c r="D1721" s="31">
        <v>2</v>
      </c>
      <c r="E1721" s="22">
        <v>250230.37572499999</v>
      </c>
      <c r="F1721" s="22">
        <v>62588.030339999998</v>
      </c>
      <c r="G1721" s="22">
        <v>0</v>
      </c>
      <c r="H1721" s="22">
        <v>0</v>
      </c>
      <c r="I1721" s="22">
        <v>73769.235650000002</v>
      </c>
    </row>
    <row r="1722" spans="1:9" x14ac:dyDescent="0.25">
      <c r="A1722" s="30">
        <v>1902065</v>
      </c>
      <c r="B1722" s="30">
        <v>5</v>
      </c>
      <c r="C1722" s="30" t="s">
        <v>7491</v>
      </c>
      <c r="D1722" s="31">
        <v>2</v>
      </c>
      <c r="E1722" s="22">
        <v>250230.37572499999</v>
      </c>
      <c r="F1722" s="22">
        <v>62588.030339999998</v>
      </c>
      <c r="G1722" s="22">
        <v>0</v>
      </c>
      <c r="H1722" s="22">
        <v>0</v>
      </c>
      <c r="I1722" s="22">
        <v>73769.235650000002</v>
      </c>
    </row>
    <row r="1723" spans="1:9" x14ac:dyDescent="0.25">
      <c r="A1723" s="30">
        <v>1902066</v>
      </c>
      <c r="B1723" s="30">
        <v>5</v>
      </c>
      <c r="C1723" s="30" t="s">
        <v>7492</v>
      </c>
      <c r="D1723" s="31">
        <v>2</v>
      </c>
      <c r="E1723" s="22">
        <v>271619.89866000001</v>
      </c>
      <c r="F1723" s="22">
        <v>67935.141725000009</v>
      </c>
      <c r="G1723" s="22">
        <v>0</v>
      </c>
      <c r="H1723" s="22">
        <v>0</v>
      </c>
      <c r="I1723" s="22">
        <v>80088.157324999993</v>
      </c>
    </row>
    <row r="1724" spans="1:9" x14ac:dyDescent="0.25">
      <c r="A1724" s="30">
        <v>1902067</v>
      </c>
      <c r="B1724" s="30">
        <v>5</v>
      </c>
      <c r="C1724" s="30" t="s">
        <v>7493</v>
      </c>
      <c r="D1724" s="31">
        <v>2</v>
      </c>
      <c r="E1724" s="22">
        <v>264813.99444500002</v>
      </c>
      <c r="F1724" s="22">
        <v>66233.935020000004</v>
      </c>
      <c r="G1724" s="22">
        <v>0</v>
      </c>
      <c r="H1724" s="22">
        <v>0</v>
      </c>
      <c r="I1724" s="22">
        <v>78022.791110000006</v>
      </c>
    </row>
    <row r="1725" spans="1:9" x14ac:dyDescent="0.25">
      <c r="A1725" s="30">
        <v>1902068</v>
      </c>
      <c r="B1725" s="30">
        <v>6</v>
      </c>
      <c r="C1725" s="30" t="s">
        <v>7494</v>
      </c>
      <c r="D1725" s="31">
        <v>2</v>
      </c>
      <c r="E1725" s="22">
        <v>299935.99405000004</v>
      </c>
      <c r="F1725" s="22">
        <v>74984.537209999995</v>
      </c>
      <c r="G1725" s="22">
        <v>0</v>
      </c>
      <c r="H1725" s="22">
        <v>0</v>
      </c>
      <c r="I1725" s="22">
        <v>92119.427290000007</v>
      </c>
    </row>
    <row r="1726" spans="1:9" x14ac:dyDescent="0.25">
      <c r="A1726" s="30">
        <v>1902069</v>
      </c>
      <c r="B1726" s="30">
        <v>11</v>
      </c>
      <c r="C1726" s="30" t="s">
        <v>7495</v>
      </c>
      <c r="D1726" s="31">
        <v>3</v>
      </c>
      <c r="E1726" s="22">
        <v>622598.55823000008</v>
      </c>
      <c r="F1726" s="22">
        <v>155680.34531500001</v>
      </c>
      <c r="G1726" s="22">
        <v>124568.4099</v>
      </c>
      <c r="H1726" s="22">
        <v>0</v>
      </c>
      <c r="I1726" s="22">
        <v>238685.010905</v>
      </c>
    </row>
    <row r="1727" spans="1:9" x14ac:dyDescent="0.25">
      <c r="A1727" s="30"/>
      <c r="B1727" s="30">
        <v>0</v>
      </c>
      <c r="C1727" s="30">
        <v>0</v>
      </c>
      <c r="D1727" s="22">
        <v>0</v>
      </c>
      <c r="E1727" s="22">
        <v>0</v>
      </c>
      <c r="F1727" s="22">
        <v>0</v>
      </c>
      <c r="G1727" s="22">
        <v>0</v>
      </c>
      <c r="H1727" s="22">
        <v>0</v>
      </c>
      <c r="I1727" s="22">
        <v>0</v>
      </c>
    </row>
    <row r="1728" spans="1:9" x14ac:dyDescent="0.25">
      <c r="A1728" s="30"/>
      <c r="B1728" s="30">
        <v>0</v>
      </c>
      <c r="C1728" s="30" t="s">
        <v>7496</v>
      </c>
      <c r="D1728" s="22">
        <v>0</v>
      </c>
      <c r="E1728" s="22">
        <v>0</v>
      </c>
      <c r="F1728" s="22">
        <v>0</v>
      </c>
      <c r="G1728" s="22">
        <v>0</v>
      </c>
      <c r="H1728" s="22">
        <v>0</v>
      </c>
      <c r="I1728" s="22">
        <v>0</v>
      </c>
    </row>
    <row r="1729" spans="1:9" x14ac:dyDescent="0.25">
      <c r="A1729" s="30"/>
      <c r="B1729" s="30">
        <v>0</v>
      </c>
      <c r="C1729" s="30">
        <v>0</v>
      </c>
      <c r="D1729" s="22">
        <v>0</v>
      </c>
      <c r="E1729" s="22">
        <v>0</v>
      </c>
      <c r="F1729" s="22">
        <v>0</v>
      </c>
      <c r="G1729" s="22">
        <v>0</v>
      </c>
      <c r="H1729" s="22">
        <v>0</v>
      </c>
      <c r="I1729" s="22">
        <v>0</v>
      </c>
    </row>
    <row r="1730" spans="1:9" x14ac:dyDescent="0.25">
      <c r="A1730" s="30">
        <v>1902070</v>
      </c>
      <c r="B1730" s="30">
        <v>7</v>
      </c>
      <c r="C1730" s="30" t="s">
        <v>7497</v>
      </c>
      <c r="D1730" s="31">
        <v>2</v>
      </c>
      <c r="E1730" s="22">
        <v>383671.13344999996</v>
      </c>
      <c r="F1730" s="22">
        <v>96008.823239999998</v>
      </c>
      <c r="G1730" s="22">
        <v>0</v>
      </c>
      <c r="H1730" s="22">
        <v>0</v>
      </c>
      <c r="I1730" s="22">
        <v>126755.52175</v>
      </c>
    </row>
    <row r="1731" spans="1:9" x14ac:dyDescent="0.25">
      <c r="A1731" s="30">
        <v>1902071</v>
      </c>
      <c r="B1731" s="30">
        <v>5</v>
      </c>
      <c r="C1731" s="30" t="s">
        <v>7498</v>
      </c>
      <c r="D1731" s="31">
        <v>2</v>
      </c>
      <c r="E1731" s="22">
        <v>272227.54943999997</v>
      </c>
      <c r="F1731" s="22">
        <v>68056.887359999993</v>
      </c>
      <c r="G1731" s="22">
        <v>0</v>
      </c>
      <c r="H1731" s="22">
        <v>0</v>
      </c>
      <c r="I1731" s="22">
        <v>92119.427290000007</v>
      </c>
    </row>
    <row r="1732" spans="1:9" x14ac:dyDescent="0.25">
      <c r="A1732" s="30">
        <v>1902072</v>
      </c>
      <c r="B1732" s="30">
        <v>7</v>
      </c>
      <c r="C1732" s="30" t="s">
        <v>7499</v>
      </c>
      <c r="D1732" s="31">
        <v>2</v>
      </c>
      <c r="E1732" s="22">
        <v>372125.76862999995</v>
      </c>
      <c r="F1732" s="22">
        <v>93092.314974999987</v>
      </c>
      <c r="G1732" s="22">
        <v>0</v>
      </c>
      <c r="H1732" s="22">
        <v>0</v>
      </c>
      <c r="I1732" s="22">
        <v>122867.20319499999</v>
      </c>
    </row>
    <row r="1733" spans="1:9" x14ac:dyDescent="0.25">
      <c r="A1733" s="30">
        <v>1902073</v>
      </c>
      <c r="B1733" s="30">
        <v>5</v>
      </c>
      <c r="C1733" s="30" t="s">
        <v>7500</v>
      </c>
      <c r="D1733" s="31">
        <v>2</v>
      </c>
      <c r="E1733" s="22">
        <v>250230.37572499999</v>
      </c>
      <c r="F1733" s="22">
        <v>62588.030339999998</v>
      </c>
      <c r="G1733" s="22">
        <v>0</v>
      </c>
      <c r="H1733" s="22">
        <v>0</v>
      </c>
      <c r="I1733" s="22">
        <v>73769.235650000002</v>
      </c>
    </row>
    <row r="1734" spans="1:9" x14ac:dyDescent="0.25">
      <c r="A1734" s="30">
        <v>1902074</v>
      </c>
      <c r="B1734" s="30">
        <v>5</v>
      </c>
      <c r="C1734" s="30" t="s">
        <v>7501</v>
      </c>
      <c r="D1734" s="31">
        <v>2</v>
      </c>
      <c r="E1734" s="22">
        <v>263963.92979000002</v>
      </c>
      <c r="F1734" s="22">
        <v>65990.443750000006</v>
      </c>
      <c r="G1734" s="22">
        <v>0</v>
      </c>
      <c r="H1734" s="22">
        <v>0</v>
      </c>
      <c r="I1734" s="22">
        <v>97224.124800000005</v>
      </c>
    </row>
    <row r="1735" spans="1:9" x14ac:dyDescent="0.25">
      <c r="A1735" s="30">
        <v>1902075</v>
      </c>
      <c r="B1735" s="30">
        <v>5</v>
      </c>
      <c r="C1735" s="30" t="s">
        <v>7502</v>
      </c>
      <c r="D1735" s="31">
        <v>2</v>
      </c>
      <c r="E1735" s="22">
        <v>250230.37572499999</v>
      </c>
      <c r="F1735" s="22">
        <v>62588.030339999998</v>
      </c>
      <c r="G1735" s="22">
        <v>0</v>
      </c>
      <c r="H1735" s="22">
        <v>0</v>
      </c>
      <c r="I1735" s="22">
        <v>73769.235650000002</v>
      </c>
    </row>
    <row r="1736" spans="1:9" x14ac:dyDescent="0.25">
      <c r="A1736" s="30">
        <v>1902076</v>
      </c>
      <c r="B1736" s="30">
        <v>5</v>
      </c>
      <c r="C1736" s="30" t="s">
        <v>7503</v>
      </c>
      <c r="D1736" s="31">
        <v>2</v>
      </c>
      <c r="E1736" s="22">
        <v>271619.89866000001</v>
      </c>
      <c r="F1736" s="22">
        <v>67935.141725000009</v>
      </c>
      <c r="G1736" s="22">
        <v>0</v>
      </c>
      <c r="H1736" s="22">
        <v>0</v>
      </c>
      <c r="I1736" s="22">
        <v>80088.157324999993</v>
      </c>
    </row>
    <row r="1737" spans="1:9" x14ac:dyDescent="0.25">
      <c r="A1737" s="30"/>
      <c r="B1737" s="30">
        <v>0</v>
      </c>
      <c r="C1737" s="30">
        <v>0</v>
      </c>
      <c r="D1737" s="22">
        <v>0</v>
      </c>
      <c r="E1737" s="22">
        <v>0</v>
      </c>
      <c r="F1737" s="22">
        <v>0</v>
      </c>
      <c r="G1737" s="22">
        <v>0</v>
      </c>
      <c r="H1737" s="22">
        <v>0</v>
      </c>
      <c r="I1737" s="22">
        <v>0</v>
      </c>
    </row>
    <row r="1738" spans="1:9" x14ac:dyDescent="0.25">
      <c r="A1738" s="30"/>
      <c r="B1738" s="30">
        <v>0</v>
      </c>
      <c r="C1738" s="30" t="s">
        <v>7504</v>
      </c>
      <c r="D1738" s="22">
        <v>0</v>
      </c>
      <c r="E1738" s="22">
        <v>0</v>
      </c>
      <c r="F1738" s="22">
        <v>0</v>
      </c>
      <c r="G1738" s="22">
        <v>0</v>
      </c>
      <c r="H1738" s="22">
        <v>0</v>
      </c>
      <c r="I1738" s="22">
        <v>0</v>
      </c>
    </row>
    <row r="1739" spans="1:9" x14ac:dyDescent="0.25">
      <c r="A1739" s="30"/>
      <c r="B1739" s="30">
        <v>0</v>
      </c>
      <c r="C1739" s="30">
        <v>0</v>
      </c>
      <c r="D1739" s="22">
        <v>0</v>
      </c>
      <c r="E1739" s="22">
        <v>0</v>
      </c>
      <c r="F1739" s="22">
        <v>0</v>
      </c>
      <c r="G1739" s="22">
        <v>0</v>
      </c>
      <c r="H1739" s="22">
        <v>0</v>
      </c>
      <c r="I1739" s="22">
        <v>0</v>
      </c>
    </row>
    <row r="1740" spans="1:9" x14ac:dyDescent="0.25">
      <c r="A1740" s="30">
        <v>1902078</v>
      </c>
      <c r="B1740" s="30">
        <v>6</v>
      </c>
      <c r="C1740" s="30" t="s">
        <v>7505</v>
      </c>
      <c r="D1740" s="31">
        <v>2</v>
      </c>
      <c r="E1740" s="22">
        <v>299935.99405000004</v>
      </c>
      <c r="F1740" s="22">
        <v>74984.537209999995</v>
      </c>
      <c r="G1740" s="22">
        <v>0</v>
      </c>
      <c r="H1740" s="22">
        <v>0</v>
      </c>
      <c r="I1740" s="22">
        <v>92119.427290000007</v>
      </c>
    </row>
    <row r="1741" spans="1:9" x14ac:dyDescent="0.25">
      <c r="A1741" s="30">
        <v>1902079</v>
      </c>
      <c r="B1741" s="30">
        <v>8</v>
      </c>
      <c r="C1741" s="30" t="s">
        <v>7506</v>
      </c>
      <c r="D1741" s="31">
        <v>2</v>
      </c>
      <c r="E1741" s="22">
        <v>458046.94248500001</v>
      </c>
      <c r="F1741" s="22">
        <v>114602.50615</v>
      </c>
      <c r="G1741" s="22">
        <v>0</v>
      </c>
      <c r="H1741" s="22">
        <v>0</v>
      </c>
      <c r="I1741" s="22">
        <v>153492.15607</v>
      </c>
    </row>
    <row r="1742" spans="1:9" x14ac:dyDescent="0.25">
      <c r="A1742" s="30">
        <v>1902080</v>
      </c>
      <c r="B1742" s="30">
        <v>4</v>
      </c>
      <c r="C1742" s="30" t="s">
        <v>7507</v>
      </c>
      <c r="D1742" s="31">
        <v>1</v>
      </c>
      <c r="E1742" s="22">
        <v>78265.204985000004</v>
      </c>
      <c r="F1742" s="22">
        <v>0</v>
      </c>
      <c r="G1742" s="22">
        <v>0</v>
      </c>
      <c r="H1742" s="22">
        <v>0</v>
      </c>
      <c r="I1742" s="22">
        <v>0</v>
      </c>
    </row>
    <row r="1743" spans="1:9" x14ac:dyDescent="0.25">
      <c r="A1743" s="30">
        <v>1902081</v>
      </c>
      <c r="B1743" s="30">
        <v>6</v>
      </c>
      <c r="C1743" s="30" t="s">
        <v>7508</v>
      </c>
      <c r="D1743" s="31">
        <v>2</v>
      </c>
      <c r="E1743" s="22">
        <v>291186.469255</v>
      </c>
      <c r="F1743" s="22">
        <v>72796.347965000008</v>
      </c>
      <c r="G1743" s="22">
        <v>0</v>
      </c>
      <c r="H1743" s="22">
        <v>0</v>
      </c>
      <c r="I1743" s="22">
        <v>89446.410294999994</v>
      </c>
    </row>
    <row r="1744" spans="1:9" x14ac:dyDescent="0.25">
      <c r="A1744" s="30">
        <v>1902082</v>
      </c>
      <c r="B1744" s="30">
        <v>5</v>
      </c>
      <c r="C1744" s="30" t="s">
        <v>7509</v>
      </c>
      <c r="D1744" s="31">
        <v>2</v>
      </c>
      <c r="E1744" s="22">
        <v>271376.40739000001</v>
      </c>
      <c r="F1744" s="22">
        <v>67935.141725000009</v>
      </c>
      <c r="G1744" s="22">
        <v>0</v>
      </c>
      <c r="H1744" s="22">
        <v>0</v>
      </c>
      <c r="I1744" s="22">
        <v>100018.88743</v>
      </c>
    </row>
    <row r="1745" spans="1:9" x14ac:dyDescent="0.25">
      <c r="A1745" s="30">
        <v>1902083</v>
      </c>
      <c r="B1745" s="30">
        <v>5</v>
      </c>
      <c r="C1745" s="30" t="s">
        <v>7510</v>
      </c>
      <c r="D1745" s="31">
        <v>2</v>
      </c>
      <c r="E1745" s="22">
        <v>279275.86753000005</v>
      </c>
      <c r="F1745" s="22">
        <v>69879.839699999997</v>
      </c>
      <c r="G1745" s="22">
        <v>0</v>
      </c>
      <c r="H1745" s="22">
        <v>0</v>
      </c>
      <c r="I1745" s="22">
        <v>94550.030410000007</v>
      </c>
    </row>
    <row r="1746" spans="1:9" x14ac:dyDescent="0.25">
      <c r="A1746" s="30">
        <v>1902084</v>
      </c>
      <c r="B1746" s="30">
        <v>4</v>
      </c>
      <c r="C1746" s="30" t="s">
        <v>7511</v>
      </c>
      <c r="D1746" s="31">
        <v>1</v>
      </c>
      <c r="E1746" s="22">
        <v>48126.157254999998</v>
      </c>
      <c r="F1746" s="22">
        <v>0</v>
      </c>
      <c r="G1746" s="22">
        <v>0</v>
      </c>
      <c r="H1746" s="22">
        <v>0</v>
      </c>
      <c r="I1746" s="22">
        <v>0</v>
      </c>
    </row>
    <row r="1747" spans="1:9" x14ac:dyDescent="0.25">
      <c r="A1747" s="30">
        <v>1902085</v>
      </c>
      <c r="B1747" s="30">
        <v>7</v>
      </c>
      <c r="C1747" s="30" t="s">
        <v>7512</v>
      </c>
      <c r="D1747" s="31">
        <v>2</v>
      </c>
      <c r="E1747" s="22">
        <v>526954.97189499997</v>
      </c>
      <c r="F1747" s="22">
        <v>131738.47362499998</v>
      </c>
      <c r="G1747" s="22">
        <v>0</v>
      </c>
      <c r="H1747" s="22">
        <v>0</v>
      </c>
      <c r="I1747" s="22">
        <v>157503.297655</v>
      </c>
    </row>
    <row r="1748" spans="1:9" x14ac:dyDescent="0.25">
      <c r="A1748" s="30"/>
      <c r="B1748" s="30">
        <v>0</v>
      </c>
      <c r="C1748" s="30">
        <v>0</v>
      </c>
      <c r="D1748" s="22">
        <v>0</v>
      </c>
      <c r="E1748" s="22">
        <v>0</v>
      </c>
      <c r="F1748" s="22">
        <v>0</v>
      </c>
      <c r="G1748" s="22">
        <v>0</v>
      </c>
      <c r="H1748" s="22">
        <v>0</v>
      </c>
      <c r="I1748" s="22">
        <v>0</v>
      </c>
    </row>
    <row r="1749" spans="1:9" x14ac:dyDescent="0.25">
      <c r="A1749" s="30"/>
      <c r="B1749" s="30">
        <v>0</v>
      </c>
      <c r="C1749" s="30" t="s">
        <v>7513</v>
      </c>
      <c r="D1749" s="22">
        <v>0</v>
      </c>
      <c r="E1749" s="22">
        <v>0</v>
      </c>
      <c r="F1749" s="22">
        <v>0</v>
      </c>
      <c r="G1749" s="22">
        <v>0</v>
      </c>
      <c r="H1749" s="22">
        <v>0</v>
      </c>
      <c r="I1749" s="22">
        <v>0</v>
      </c>
    </row>
    <row r="1750" spans="1:9" x14ac:dyDescent="0.25">
      <c r="A1750" s="30"/>
      <c r="B1750" s="30">
        <v>0</v>
      </c>
      <c r="C1750" s="30" t="s">
        <v>7514</v>
      </c>
      <c r="D1750" s="22">
        <v>0</v>
      </c>
      <c r="E1750" s="22">
        <v>0</v>
      </c>
      <c r="F1750" s="22">
        <v>0</v>
      </c>
      <c r="G1750" s="22">
        <v>0</v>
      </c>
      <c r="H1750" s="22">
        <v>0</v>
      </c>
      <c r="I1750" s="22">
        <v>0</v>
      </c>
    </row>
    <row r="1751" spans="1:9" x14ac:dyDescent="0.25">
      <c r="A1751" s="30"/>
      <c r="B1751" s="30">
        <v>0</v>
      </c>
      <c r="C1751" s="30">
        <v>0</v>
      </c>
      <c r="D1751" s="22">
        <v>0</v>
      </c>
      <c r="E1751" s="22">
        <v>0</v>
      </c>
      <c r="F1751" s="22">
        <v>0</v>
      </c>
      <c r="G1751" s="22">
        <v>0</v>
      </c>
      <c r="H1751" s="22">
        <v>0</v>
      </c>
      <c r="I1751" s="22">
        <v>0</v>
      </c>
    </row>
    <row r="1752" spans="1:9" x14ac:dyDescent="0.25">
      <c r="A1752" s="30"/>
      <c r="B1752" s="30">
        <v>0</v>
      </c>
      <c r="C1752" s="30" t="s">
        <v>7515</v>
      </c>
      <c r="D1752" s="22">
        <v>0</v>
      </c>
      <c r="E1752" s="22">
        <v>0</v>
      </c>
      <c r="F1752" s="22">
        <v>0</v>
      </c>
      <c r="G1752" s="22">
        <v>0</v>
      </c>
      <c r="H1752" s="22">
        <v>0</v>
      </c>
      <c r="I1752" s="22">
        <v>0</v>
      </c>
    </row>
    <row r="1753" spans="1:9" x14ac:dyDescent="0.25">
      <c r="A1753" s="30"/>
      <c r="B1753" s="30">
        <v>0</v>
      </c>
      <c r="C1753" s="30">
        <v>0</v>
      </c>
      <c r="D1753" s="22">
        <v>0</v>
      </c>
      <c r="E1753" s="22">
        <v>0</v>
      </c>
      <c r="F1753" s="22">
        <v>0</v>
      </c>
      <c r="G1753" s="22">
        <v>0</v>
      </c>
      <c r="H1753" s="22">
        <v>0</v>
      </c>
      <c r="I1753" s="22">
        <v>0</v>
      </c>
    </row>
    <row r="1754" spans="1:9" x14ac:dyDescent="0.25">
      <c r="A1754" s="30"/>
      <c r="B1754" s="30">
        <v>0</v>
      </c>
      <c r="C1754" s="30" t="s">
        <v>7516</v>
      </c>
      <c r="D1754" s="22">
        <v>0</v>
      </c>
      <c r="E1754" s="22">
        <v>0</v>
      </c>
      <c r="F1754" s="22">
        <v>0</v>
      </c>
      <c r="G1754" s="22">
        <v>0</v>
      </c>
      <c r="H1754" s="22">
        <v>0</v>
      </c>
      <c r="I1754" s="22">
        <v>0</v>
      </c>
    </row>
    <row r="1755" spans="1:9" x14ac:dyDescent="0.25">
      <c r="A1755" s="30"/>
      <c r="B1755" s="30">
        <v>0</v>
      </c>
      <c r="C1755" s="30">
        <v>0</v>
      </c>
      <c r="D1755" s="22">
        <v>0</v>
      </c>
      <c r="E1755" s="22">
        <v>0</v>
      </c>
      <c r="F1755" s="22">
        <v>0</v>
      </c>
      <c r="G1755" s="22">
        <v>0</v>
      </c>
      <c r="H1755" s="22">
        <v>0</v>
      </c>
      <c r="I1755" s="22">
        <v>0</v>
      </c>
    </row>
    <row r="1756" spans="1:9" x14ac:dyDescent="0.25">
      <c r="A1756" s="30">
        <v>2001002</v>
      </c>
      <c r="B1756" s="30">
        <v>0</v>
      </c>
      <c r="C1756" s="30" t="s">
        <v>7517</v>
      </c>
      <c r="D1756" s="31">
        <v>1</v>
      </c>
      <c r="E1756" s="22">
        <v>20781.872154999997</v>
      </c>
      <c r="F1756" s="22">
        <v>0</v>
      </c>
      <c r="G1756" s="22">
        <v>0</v>
      </c>
      <c r="H1756" s="22">
        <v>0</v>
      </c>
      <c r="I1756" s="22">
        <v>0</v>
      </c>
    </row>
    <row r="1757" spans="1:9" x14ac:dyDescent="0.25">
      <c r="A1757" s="30">
        <v>2001005</v>
      </c>
      <c r="B1757" s="30">
        <v>4</v>
      </c>
      <c r="C1757" s="30" t="s">
        <v>7518</v>
      </c>
      <c r="D1757" s="31">
        <v>1</v>
      </c>
      <c r="E1757" s="22">
        <v>50070.855230000001</v>
      </c>
      <c r="F1757" s="22">
        <v>0</v>
      </c>
      <c r="G1757" s="22">
        <v>0</v>
      </c>
      <c r="H1757" s="22">
        <v>0</v>
      </c>
      <c r="I1757" s="22">
        <v>0</v>
      </c>
    </row>
    <row r="1758" spans="1:9" x14ac:dyDescent="0.25">
      <c r="A1758" s="30"/>
      <c r="B1758" s="30">
        <v>0</v>
      </c>
      <c r="C1758" s="30">
        <v>0</v>
      </c>
      <c r="D1758" s="22">
        <v>0</v>
      </c>
      <c r="E1758" s="22">
        <v>0</v>
      </c>
      <c r="F1758" s="22">
        <v>0</v>
      </c>
      <c r="G1758" s="22">
        <v>0</v>
      </c>
      <c r="H1758" s="22">
        <v>0</v>
      </c>
      <c r="I1758" s="22">
        <v>0</v>
      </c>
    </row>
    <row r="1759" spans="1:9" x14ac:dyDescent="0.25">
      <c r="A1759" s="30"/>
      <c r="B1759" s="30">
        <v>0</v>
      </c>
      <c r="C1759" s="30" t="s">
        <v>7519</v>
      </c>
      <c r="D1759" s="22">
        <v>0</v>
      </c>
      <c r="E1759" s="22">
        <v>0</v>
      </c>
      <c r="F1759" s="22">
        <v>0</v>
      </c>
      <c r="G1759" s="22">
        <v>0</v>
      </c>
      <c r="H1759" s="22">
        <v>0</v>
      </c>
      <c r="I1759" s="22">
        <v>0</v>
      </c>
    </row>
    <row r="1760" spans="1:9" x14ac:dyDescent="0.25">
      <c r="A1760" s="30"/>
      <c r="B1760" s="30">
        <v>0</v>
      </c>
      <c r="C1760" s="30">
        <v>0</v>
      </c>
      <c r="D1760" s="22">
        <v>0</v>
      </c>
      <c r="E1760" s="22">
        <v>0</v>
      </c>
      <c r="F1760" s="22">
        <v>0</v>
      </c>
      <c r="G1760" s="22">
        <v>0</v>
      </c>
      <c r="H1760" s="22">
        <v>0</v>
      </c>
      <c r="I1760" s="22">
        <v>0</v>
      </c>
    </row>
    <row r="1761" spans="1:9" x14ac:dyDescent="0.25">
      <c r="A1761" s="30">
        <v>2001006</v>
      </c>
      <c r="B1761" s="30">
        <v>0</v>
      </c>
      <c r="C1761" s="30" t="s">
        <v>7520</v>
      </c>
      <c r="D1761" s="31">
        <v>1</v>
      </c>
      <c r="E1761" s="22">
        <v>30990.189780000001</v>
      </c>
      <c r="F1761" s="22">
        <v>0</v>
      </c>
      <c r="G1761" s="22">
        <v>0</v>
      </c>
      <c r="H1761" s="22">
        <v>0</v>
      </c>
      <c r="I1761" s="22">
        <v>0</v>
      </c>
    </row>
    <row r="1762" spans="1:9" x14ac:dyDescent="0.25">
      <c r="A1762" s="30">
        <v>2001007</v>
      </c>
      <c r="B1762" s="30">
        <v>3</v>
      </c>
      <c r="C1762" s="30" t="s">
        <v>7521</v>
      </c>
      <c r="D1762" s="31">
        <v>1</v>
      </c>
      <c r="E1762" s="22">
        <v>37917.839630000002</v>
      </c>
      <c r="F1762" s="22">
        <v>0</v>
      </c>
      <c r="G1762" s="22">
        <v>0</v>
      </c>
      <c r="H1762" s="22">
        <v>0</v>
      </c>
      <c r="I1762" s="22">
        <v>0</v>
      </c>
    </row>
    <row r="1763" spans="1:9" x14ac:dyDescent="0.25">
      <c r="A1763" s="30">
        <v>2001009</v>
      </c>
      <c r="B1763" s="30">
        <v>0</v>
      </c>
      <c r="C1763" s="30" t="s">
        <v>7522</v>
      </c>
      <c r="D1763" s="22">
        <v>0</v>
      </c>
      <c r="E1763" s="22">
        <v>0</v>
      </c>
      <c r="F1763" s="22">
        <v>0</v>
      </c>
      <c r="G1763" s="22">
        <v>0</v>
      </c>
      <c r="H1763" s="22">
        <v>0</v>
      </c>
      <c r="I1763" s="22">
        <v>0</v>
      </c>
    </row>
    <row r="1764" spans="1:9" x14ac:dyDescent="0.25">
      <c r="A1764" s="30">
        <v>2001010</v>
      </c>
      <c r="B1764" s="30">
        <v>0</v>
      </c>
      <c r="C1764" s="30" t="s">
        <v>7523</v>
      </c>
      <c r="D1764" s="22">
        <v>0</v>
      </c>
      <c r="E1764" s="22">
        <v>0</v>
      </c>
      <c r="F1764" s="22">
        <v>0</v>
      </c>
      <c r="G1764" s="22">
        <v>0</v>
      </c>
      <c r="H1764" s="22">
        <v>0</v>
      </c>
      <c r="I1764" s="22">
        <v>0</v>
      </c>
    </row>
    <row r="1765" spans="1:9" x14ac:dyDescent="0.25">
      <c r="A1765" s="30">
        <v>2001021</v>
      </c>
      <c r="B1765" s="30">
        <v>0</v>
      </c>
      <c r="C1765" s="30" t="s">
        <v>7524</v>
      </c>
      <c r="D1765" s="22">
        <v>0</v>
      </c>
      <c r="E1765" s="22">
        <v>0</v>
      </c>
      <c r="F1765" s="22">
        <v>0</v>
      </c>
      <c r="G1765" s="22">
        <v>0</v>
      </c>
      <c r="H1765" s="22">
        <v>0</v>
      </c>
      <c r="I1765" s="22">
        <v>0</v>
      </c>
    </row>
    <row r="1766" spans="1:9" x14ac:dyDescent="0.25">
      <c r="A1766" s="30"/>
      <c r="B1766" s="30">
        <v>0</v>
      </c>
      <c r="C1766" s="30">
        <v>0</v>
      </c>
      <c r="D1766" s="22">
        <v>0</v>
      </c>
      <c r="E1766" s="22">
        <v>0</v>
      </c>
      <c r="F1766" s="22">
        <v>0</v>
      </c>
      <c r="G1766" s="22">
        <v>0</v>
      </c>
      <c r="H1766" s="22">
        <v>0</v>
      </c>
      <c r="I1766" s="22">
        <v>0</v>
      </c>
    </row>
    <row r="1767" spans="1:9" x14ac:dyDescent="0.25">
      <c r="A1767" s="30"/>
      <c r="B1767" s="30">
        <v>0</v>
      </c>
      <c r="C1767" s="30" t="s">
        <v>7525</v>
      </c>
      <c r="D1767" s="22">
        <v>0</v>
      </c>
      <c r="E1767" s="22">
        <v>0</v>
      </c>
      <c r="F1767" s="22">
        <v>0</v>
      </c>
      <c r="G1767" s="22">
        <v>0</v>
      </c>
      <c r="H1767" s="22">
        <v>0</v>
      </c>
      <c r="I1767" s="22">
        <v>0</v>
      </c>
    </row>
    <row r="1768" spans="1:9" x14ac:dyDescent="0.25">
      <c r="A1768" s="30"/>
      <c r="B1768" s="30">
        <v>0</v>
      </c>
      <c r="C1768" s="30">
        <v>0</v>
      </c>
      <c r="D1768" s="22">
        <v>0</v>
      </c>
      <c r="E1768" s="22">
        <v>0</v>
      </c>
      <c r="F1768" s="22">
        <v>0</v>
      </c>
      <c r="G1768" s="22">
        <v>0</v>
      </c>
      <c r="H1768" s="22">
        <v>0</v>
      </c>
      <c r="I1768" s="22">
        <v>0</v>
      </c>
    </row>
    <row r="1769" spans="1:9" x14ac:dyDescent="0.25">
      <c r="A1769" s="30"/>
      <c r="B1769" s="30">
        <v>0</v>
      </c>
      <c r="C1769" s="30" t="s">
        <v>6428</v>
      </c>
      <c r="D1769" s="22">
        <v>0</v>
      </c>
      <c r="E1769" s="22">
        <v>0</v>
      </c>
      <c r="F1769" s="22">
        <v>0</v>
      </c>
      <c r="G1769" s="22">
        <v>0</v>
      </c>
      <c r="H1769" s="22">
        <v>0</v>
      </c>
      <c r="I1769" s="22">
        <v>0</v>
      </c>
    </row>
    <row r="1770" spans="1:9" x14ac:dyDescent="0.25">
      <c r="A1770" s="30"/>
      <c r="B1770" s="30">
        <v>0</v>
      </c>
      <c r="C1770" s="30">
        <v>0</v>
      </c>
      <c r="D1770" s="22">
        <v>0</v>
      </c>
      <c r="E1770" s="22">
        <v>0</v>
      </c>
      <c r="F1770" s="22">
        <v>0</v>
      </c>
      <c r="G1770" s="22">
        <v>0</v>
      </c>
      <c r="H1770" s="22">
        <v>0</v>
      </c>
      <c r="I1770" s="22">
        <v>0</v>
      </c>
    </row>
    <row r="1771" spans="1:9" x14ac:dyDescent="0.25">
      <c r="A1771" s="30"/>
      <c r="B1771" s="30">
        <v>0</v>
      </c>
      <c r="C1771" s="30" t="s">
        <v>7219</v>
      </c>
      <c r="D1771" s="22">
        <v>0</v>
      </c>
      <c r="E1771" s="22">
        <v>0</v>
      </c>
      <c r="F1771" s="22">
        <v>0</v>
      </c>
      <c r="G1771" s="22">
        <v>0</v>
      </c>
      <c r="H1771" s="22">
        <v>0</v>
      </c>
      <c r="I1771" s="22">
        <v>0</v>
      </c>
    </row>
    <row r="1772" spans="1:9" x14ac:dyDescent="0.25">
      <c r="A1772" s="30"/>
      <c r="B1772" s="30">
        <v>0</v>
      </c>
      <c r="C1772" s="30">
        <v>0</v>
      </c>
      <c r="D1772" s="22">
        <v>0</v>
      </c>
      <c r="E1772" s="22">
        <v>0</v>
      </c>
      <c r="F1772" s="22">
        <v>0</v>
      </c>
      <c r="G1772" s="22">
        <v>0</v>
      </c>
      <c r="H1772" s="22">
        <v>0</v>
      </c>
      <c r="I1772" s="22">
        <v>0</v>
      </c>
    </row>
    <row r="1773" spans="1:9" x14ac:dyDescent="0.25">
      <c r="A1773" s="30">
        <v>2001012</v>
      </c>
      <c r="B1773" s="30">
        <v>0</v>
      </c>
      <c r="C1773" s="30" t="s">
        <v>7526</v>
      </c>
      <c r="D1773" s="31">
        <v>1</v>
      </c>
      <c r="E1773" s="22">
        <v>32813.142119999997</v>
      </c>
      <c r="F1773" s="22">
        <v>0</v>
      </c>
      <c r="G1773" s="22">
        <v>0</v>
      </c>
      <c r="H1773" s="22">
        <v>0</v>
      </c>
      <c r="I1773" s="22">
        <v>0</v>
      </c>
    </row>
    <row r="1774" spans="1:9" x14ac:dyDescent="0.25">
      <c r="A1774" s="30">
        <v>2001013</v>
      </c>
      <c r="B1774" s="30">
        <v>0</v>
      </c>
      <c r="C1774" s="30" t="s">
        <v>7527</v>
      </c>
      <c r="D1774" s="31">
        <v>1</v>
      </c>
      <c r="E1774" s="22">
        <v>39983.205844999997</v>
      </c>
      <c r="F1774" s="22">
        <v>0</v>
      </c>
      <c r="G1774" s="22">
        <v>0</v>
      </c>
      <c r="H1774" s="22">
        <v>0</v>
      </c>
      <c r="I1774" s="22">
        <v>0</v>
      </c>
    </row>
    <row r="1775" spans="1:9" x14ac:dyDescent="0.25">
      <c r="A1775" s="30"/>
      <c r="B1775" s="30">
        <v>0</v>
      </c>
      <c r="C1775" s="30">
        <v>0</v>
      </c>
      <c r="D1775" s="22">
        <v>0</v>
      </c>
      <c r="E1775" s="22">
        <v>0</v>
      </c>
      <c r="F1775" s="22">
        <v>0</v>
      </c>
      <c r="G1775" s="22">
        <v>0</v>
      </c>
      <c r="H1775" s="22">
        <v>0</v>
      </c>
      <c r="I1775" s="22">
        <v>0</v>
      </c>
    </row>
    <row r="1776" spans="1:9" x14ac:dyDescent="0.25">
      <c r="A1776" s="30"/>
      <c r="B1776" s="30">
        <v>0</v>
      </c>
      <c r="C1776" s="30" t="s">
        <v>7528</v>
      </c>
      <c r="D1776" s="22">
        <v>0</v>
      </c>
      <c r="E1776" s="22">
        <v>0</v>
      </c>
      <c r="F1776" s="22">
        <v>0</v>
      </c>
      <c r="G1776" s="22">
        <v>0</v>
      </c>
      <c r="H1776" s="22">
        <v>0</v>
      </c>
      <c r="I1776" s="22">
        <v>0</v>
      </c>
    </row>
    <row r="1777" spans="1:9" x14ac:dyDescent="0.25">
      <c r="A1777" s="30"/>
      <c r="B1777" s="30">
        <v>0</v>
      </c>
      <c r="C1777" s="30">
        <v>0</v>
      </c>
      <c r="D1777" s="22">
        <v>0</v>
      </c>
      <c r="E1777" s="22">
        <v>0</v>
      </c>
      <c r="F1777" s="22">
        <v>0</v>
      </c>
      <c r="G1777" s="22">
        <v>0</v>
      </c>
      <c r="H1777" s="22">
        <v>0</v>
      </c>
      <c r="I1777" s="22">
        <v>0</v>
      </c>
    </row>
    <row r="1778" spans="1:9" x14ac:dyDescent="0.25">
      <c r="A1778" s="30">
        <v>2001014</v>
      </c>
      <c r="B1778" s="30">
        <v>2</v>
      </c>
      <c r="C1778" s="30" t="s">
        <v>7529</v>
      </c>
      <c r="D1778" s="31">
        <v>1</v>
      </c>
      <c r="E1778" s="22">
        <v>39011.395555000003</v>
      </c>
      <c r="F1778" s="22">
        <v>0</v>
      </c>
      <c r="G1778" s="22">
        <v>0</v>
      </c>
      <c r="H1778" s="22">
        <v>0</v>
      </c>
      <c r="I1778" s="22">
        <v>0</v>
      </c>
    </row>
    <row r="1779" spans="1:9" x14ac:dyDescent="0.25">
      <c r="A1779" s="30">
        <v>2001015</v>
      </c>
      <c r="B1779" s="30">
        <v>0</v>
      </c>
      <c r="C1779" s="30" t="s">
        <v>7530</v>
      </c>
      <c r="D1779" s="31">
        <v>1</v>
      </c>
      <c r="E1779" s="22">
        <v>24549.522470000004</v>
      </c>
      <c r="F1779" s="22">
        <v>0</v>
      </c>
      <c r="G1779" s="22">
        <v>0</v>
      </c>
      <c r="H1779" s="22">
        <v>0</v>
      </c>
      <c r="I1779" s="22">
        <v>0</v>
      </c>
    </row>
    <row r="1780" spans="1:9" x14ac:dyDescent="0.25">
      <c r="A1780" s="30">
        <v>2001016</v>
      </c>
      <c r="B1780" s="30">
        <v>2</v>
      </c>
      <c r="C1780" s="30" t="s">
        <v>7531</v>
      </c>
      <c r="D1780" s="31">
        <v>1</v>
      </c>
      <c r="E1780" s="22">
        <v>39983.205844999997</v>
      </c>
      <c r="F1780" s="22">
        <v>0</v>
      </c>
      <c r="G1780" s="22">
        <v>0</v>
      </c>
      <c r="H1780" s="22">
        <v>0</v>
      </c>
      <c r="I1780" s="22">
        <v>0</v>
      </c>
    </row>
    <row r="1781" spans="1:9" x14ac:dyDescent="0.25">
      <c r="A1781" s="30">
        <v>2001020</v>
      </c>
      <c r="B1781" s="30">
        <v>0</v>
      </c>
      <c r="C1781" s="30" t="s">
        <v>7532</v>
      </c>
      <c r="D1781" s="22">
        <v>0</v>
      </c>
      <c r="E1781" s="22">
        <v>0</v>
      </c>
      <c r="F1781" s="22">
        <v>0</v>
      </c>
      <c r="G1781" s="22">
        <v>0</v>
      </c>
      <c r="H1781" s="22">
        <v>0</v>
      </c>
      <c r="I1781" s="22">
        <v>0</v>
      </c>
    </row>
    <row r="1782" spans="1:9" x14ac:dyDescent="0.25">
      <c r="A1782" s="30">
        <v>2001022</v>
      </c>
      <c r="B1782" s="30">
        <v>0</v>
      </c>
      <c r="C1782" s="30" t="s">
        <v>7533</v>
      </c>
      <c r="D1782" s="31">
        <v>1</v>
      </c>
      <c r="E1782" s="22">
        <v>27587.77637</v>
      </c>
      <c r="F1782" s="22">
        <v>0</v>
      </c>
      <c r="G1782" s="22">
        <v>0</v>
      </c>
      <c r="H1782" s="22">
        <v>0</v>
      </c>
      <c r="I1782" s="22">
        <v>0</v>
      </c>
    </row>
    <row r="1783" spans="1:9" x14ac:dyDescent="0.25">
      <c r="A1783" s="30">
        <v>2001023</v>
      </c>
      <c r="B1783" s="30">
        <v>0</v>
      </c>
      <c r="C1783" s="30" t="s">
        <v>7534</v>
      </c>
      <c r="D1783" s="22">
        <v>0</v>
      </c>
      <c r="E1783" s="22">
        <v>0</v>
      </c>
      <c r="F1783" s="22">
        <v>0</v>
      </c>
      <c r="G1783" s="22">
        <v>0</v>
      </c>
      <c r="H1783" s="22">
        <v>0</v>
      </c>
      <c r="I1783" s="22">
        <v>0</v>
      </c>
    </row>
    <row r="1784" spans="1:9" x14ac:dyDescent="0.25">
      <c r="A1784" s="30">
        <v>2001024</v>
      </c>
      <c r="B1784" s="30">
        <v>0</v>
      </c>
      <c r="C1784" s="30" t="s">
        <v>7535</v>
      </c>
      <c r="D1784" s="22">
        <v>0</v>
      </c>
      <c r="E1784" s="22">
        <v>0</v>
      </c>
      <c r="F1784" s="22">
        <v>0</v>
      </c>
      <c r="G1784" s="22">
        <v>0</v>
      </c>
      <c r="H1784" s="22">
        <v>0</v>
      </c>
      <c r="I1784" s="22">
        <v>0</v>
      </c>
    </row>
    <row r="1785" spans="1:9" x14ac:dyDescent="0.25">
      <c r="A1785" s="30">
        <v>2001025</v>
      </c>
      <c r="B1785" s="30">
        <v>0</v>
      </c>
      <c r="C1785" s="30" t="s">
        <v>7536</v>
      </c>
      <c r="D1785" s="22">
        <v>0</v>
      </c>
      <c r="E1785" s="22">
        <v>0</v>
      </c>
      <c r="F1785" s="22">
        <v>0</v>
      </c>
      <c r="G1785" s="22">
        <v>0</v>
      </c>
      <c r="H1785" s="22">
        <v>0</v>
      </c>
      <c r="I1785" s="22">
        <v>0</v>
      </c>
    </row>
    <row r="1786" spans="1:9" x14ac:dyDescent="0.25">
      <c r="A1786" s="30"/>
      <c r="B1786" s="30">
        <v>0</v>
      </c>
      <c r="C1786" s="30">
        <v>0</v>
      </c>
      <c r="D1786" s="22">
        <v>0</v>
      </c>
      <c r="E1786" s="22">
        <v>0</v>
      </c>
      <c r="F1786" s="22">
        <v>0</v>
      </c>
      <c r="G1786" s="22">
        <v>0</v>
      </c>
      <c r="H1786" s="22">
        <v>0</v>
      </c>
      <c r="I1786" s="22">
        <v>0</v>
      </c>
    </row>
    <row r="1787" spans="1:9" x14ac:dyDescent="0.25">
      <c r="A1787" s="30"/>
      <c r="B1787" s="30">
        <v>0</v>
      </c>
      <c r="C1787" s="30" t="s">
        <v>7537</v>
      </c>
      <c r="D1787" s="22">
        <v>0</v>
      </c>
      <c r="E1787" s="22">
        <v>0</v>
      </c>
      <c r="F1787" s="22">
        <v>0</v>
      </c>
      <c r="G1787" s="22">
        <v>0</v>
      </c>
      <c r="H1787" s="22">
        <v>0</v>
      </c>
      <c r="I1787" s="22">
        <v>0</v>
      </c>
    </row>
    <row r="1788" spans="1:9" x14ac:dyDescent="0.25">
      <c r="A1788" s="30"/>
      <c r="B1788" s="30">
        <v>0</v>
      </c>
      <c r="C1788" s="30">
        <v>0</v>
      </c>
      <c r="D1788" s="22">
        <v>0</v>
      </c>
      <c r="E1788" s="22">
        <v>0</v>
      </c>
      <c r="F1788" s="22">
        <v>0</v>
      </c>
      <c r="G1788" s="22">
        <v>0</v>
      </c>
      <c r="H1788" s="22">
        <v>0</v>
      </c>
      <c r="I1788" s="22">
        <v>0</v>
      </c>
    </row>
    <row r="1789" spans="1:9" x14ac:dyDescent="0.25">
      <c r="A1789" s="30"/>
      <c r="B1789" s="30">
        <v>0</v>
      </c>
      <c r="C1789" s="30" t="s">
        <v>7538</v>
      </c>
      <c r="D1789" s="22">
        <v>0</v>
      </c>
      <c r="E1789" s="22">
        <v>0</v>
      </c>
      <c r="F1789" s="22">
        <v>0</v>
      </c>
      <c r="G1789" s="22">
        <v>0</v>
      </c>
      <c r="H1789" s="22">
        <v>0</v>
      </c>
      <c r="I1789" s="22">
        <v>0</v>
      </c>
    </row>
    <row r="1790" spans="1:9" x14ac:dyDescent="0.25">
      <c r="A1790" s="30"/>
      <c r="B1790" s="30">
        <v>0</v>
      </c>
      <c r="C1790" s="30">
        <v>0</v>
      </c>
      <c r="D1790" s="22">
        <v>0</v>
      </c>
      <c r="E1790" s="22">
        <v>0</v>
      </c>
      <c r="F1790" s="22">
        <v>0</v>
      </c>
      <c r="G1790" s="22">
        <v>0</v>
      </c>
      <c r="H1790" s="22">
        <v>0</v>
      </c>
      <c r="I1790" s="22">
        <v>0</v>
      </c>
    </row>
    <row r="1791" spans="1:9" x14ac:dyDescent="0.25">
      <c r="A1791" s="30"/>
      <c r="B1791" s="30">
        <v>0</v>
      </c>
      <c r="C1791" s="30" t="s">
        <v>7539</v>
      </c>
      <c r="D1791" s="22">
        <v>0</v>
      </c>
      <c r="E1791" s="22">
        <v>0</v>
      </c>
      <c r="F1791" s="22">
        <v>0</v>
      </c>
      <c r="G1791" s="22">
        <v>0</v>
      </c>
      <c r="H1791" s="22">
        <v>0</v>
      </c>
      <c r="I1791" s="22">
        <v>0</v>
      </c>
    </row>
    <row r="1792" spans="1:9" x14ac:dyDescent="0.25">
      <c r="A1792" s="30"/>
      <c r="B1792" s="30">
        <v>0</v>
      </c>
      <c r="C1792" s="30">
        <v>0</v>
      </c>
      <c r="D1792" s="22">
        <v>0</v>
      </c>
      <c r="E1792" s="22">
        <v>0</v>
      </c>
      <c r="F1792" s="22">
        <v>0</v>
      </c>
      <c r="G1792" s="22">
        <v>0</v>
      </c>
      <c r="H1792" s="22">
        <v>0</v>
      </c>
      <c r="I1792" s="22">
        <v>0</v>
      </c>
    </row>
    <row r="1793" spans="1:9" x14ac:dyDescent="0.25">
      <c r="A1793" s="30">
        <v>2002001</v>
      </c>
      <c r="B1793" s="30">
        <v>3</v>
      </c>
      <c r="C1793" s="30" t="s">
        <v>7540</v>
      </c>
      <c r="D1793" s="31">
        <v>1</v>
      </c>
      <c r="E1793" s="22">
        <v>87015.807174999994</v>
      </c>
      <c r="F1793" s="22">
        <v>0</v>
      </c>
      <c r="G1793" s="22">
        <v>0</v>
      </c>
      <c r="H1793" s="22">
        <v>0</v>
      </c>
      <c r="I1793" s="22">
        <v>0</v>
      </c>
    </row>
    <row r="1794" spans="1:9" x14ac:dyDescent="0.25">
      <c r="A1794" s="30">
        <v>2002002</v>
      </c>
      <c r="B1794" s="30">
        <v>6</v>
      </c>
      <c r="C1794" s="30" t="s">
        <v>7541</v>
      </c>
      <c r="D1794" s="31">
        <v>3</v>
      </c>
      <c r="E1794" s="22">
        <v>316464.31074500002</v>
      </c>
      <c r="F1794" s="22">
        <v>79116.347034999999</v>
      </c>
      <c r="G1794" s="22">
        <v>63317.426755</v>
      </c>
      <c r="H1794" s="22">
        <v>0</v>
      </c>
      <c r="I1794" s="22">
        <v>93456.474484999999</v>
      </c>
    </row>
    <row r="1795" spans="1:9" x14ac:dyDescent="0.25">
      <c r="A1795" s="30">
        <v>2002003</v>
      </c>
      <c r="B1795" s="30">
        <v>7</v>
      </c>
      <c r="C1795" s="30" t="s">
        <v>7542</v>
      </c>
      <c r="D1795" s="31">
        <v>3</v>
      </c>
      <c r="E1795" s="22">
        <v>567181.66900999995</v>
      </c>
      <c r="F1795" s="22">
        <v>141826.12300999998</v>
      </c>
      <c r="G1795" s="22">
        <v>113508.95022500001</v>
      </c>
      <c r="H1795" s="22">
        <v>0</v>
      </c>
      <c r="I1795" s="22">
        <v>214986.630485</v>
      </c>
    </row>
    <row r="1796" spans="1:9" x14ac:dyDescent="0.25">
      <c r="A1796" s="30">
        <v>2002005</v>
      </c>
      <c r="B1796" s="30">
        <v>5</v>
      </c>
      <c r="C1796" s="30" t="s">
        <v>7543</v>
      </c>
      <c r="D1796" s="31">
        <v>2</v>
      </c>
      <c r="E1796" s="22">
        <v>250230.37572499999</v>
      </c>
      <c r="F1796" s="22">
        <v>62588.030339999998</v>
      </c>
      <c r="G1796" s="22">
        <v>0</v>
      </c>
      <c r="H1796" s="22">
        <v>0</v>
      </c>
      <c r="I1796" s="22">
        <v>73769.235650000002</v>
      </c>
    </row>
    <row r="1797" spans="1:9" x14ac:dyDescent="0.25">
      <c r="A1797" s="30"/>
      <c r="B1797" s="30">
        <v>0</v>
      </c>
      <c r="C1797" s="30">
        <v>0</v>
      </c>
      <c r="D1797" s="22">
        <v>0</v>
      </c>
      <c r="E1797" s="22">
        <v>0</v>
      </c>
      <c r="F1797" s="22">
        <v>0</v>
      </c>
      <c r="G1797" s="22">
        <v>0</v>
      </c>
      <c r="H1797" s="22">
        <v>0</v>
      </c>
      <c r="I1797" s="22">
        <v>0</v>
      </c>
    </row>
    <row r="1798" spans="1:9" x14ac:dyDescent="0.25">
      <c r="A1798" s="30"/>
      <c r="B1798" s="30">
        <v>0</v>
      </c>
      <c r="C1798" s="30" t="s">
        <v>7544</v>
      </c>
      <c r="D1798" s="22">
        <v>0</v>
      </c>
      <c r="E1798" s="22">
        <v>0</v>
      </c>
      <c r="F1798" s="22">
        <v>0</v>
      </c>
      <c r="G1798" s="22">
        <v>0</v>
      </c>
      <c r="H1798" s="22">
        <v>0</v>
      </c>
      <c r="I1798" s="22">
        <v>0</v>
      </c>
    </row>
    <row r="1799" spans="1:9" x14ac:dyDescent="0.25">
      <c r="A1799" s="30"/>
      <c r="B1799" s="30">
        <v>0</v>
      </c>
      <c r="C1799" s="30">
        <v>0</v>
      </c>
      <c r="D1799" s="22">
        <v>0</v>
      </c>
      <c r="E1799" s="22">
        <v>0</v>
      </c>
      <c r="F1799" s="22">
        <v>0</v>
      </c>
      <c r="G1799" s="22">
        <v>0</v>
      </c>
      <c r="H1799" s="22">
        <v>0</v>
      </c>
      <c r="I1799" s="22">
        <v>0</v>
      </c>
    </row>
    <row r="1800" spans="1:9" x14ac:dyDescent="0.25">
      <c r="A1800" s="30"/>
      <c r="B1800" s="30">
        <v>0</v>
      </c>
      <c r="C1800" s="30" t="s">
        <v>7545</v>
      </c>
      <c r="D1800" s="22">
        <v>0</v>
      </c>
      <c r="E1800" s="22">
        <v>0</v>
      </c>
      <c r="F1800" s="22">
        <v>0</v>
      </c>
      <c r="G1800" s="22">
        <v>0</v>
      </c>
      <c r="H1800" s="22">
        <v>0</v>
      </c>
      <c r="I1800" s="22">
        <v>0</v>
      </c>
    </row>
    <row r="1801" spans="1:9" x14ac:dyDescent="0.25">
      <c r="A1801" s="30"/>
      <c r="B1801" s="30">
        <v>0</v>
      </c>
      <c r="C1801" s="30">
        <v>0</v>
      </c>
      <c r="D1801" s="22">
        <v>0</v>
      </c>
      <c r="E1801" s="22">
        <v>0</v>
      </c>
      <c r="F1801" s="22">
        <v>0</v>
      </c>
      <c r="G1801" s="22">
        <v>0</v>
      </c>
      <c r="H1801" s="22">
        <v>0</v>
      </c>
      <c r="I1801" s="22">
        <v>0</v>
      </c>
    </row>
    <row r="1802" spans="1:9" x14ac:dyDescent="0.25">
      <c r="A1802" s="30"/>
      <c r="B1802" s="30">
        <v>0</v>
      </c>
      <c r="C1802" s="30" t="s">
        <v>7546</v>
      </c>
      <c r="D1802" s="22">
        <v>0</v>
      </c>
      <c r="E1802" s="22">
        <v>0</v>
      </c>
      <c r="F1802" s="22">
        <v>0</v>
      </c>
      <c r="G1802" s="22">
        <v>0</v>
      </c>
      <c r="H1802" s="22">
        <v>0</v>
      </c>
      <c r="I1802" s="22">
        <v>0</v>
      </c>
    </row>
    <row r="1803" spans="1:9" x14ac:dyDescent="0.25">
      <c r="A1803" s="30"/>
      <c r="B1803" s="30">
        <v>0</v>
      </c>
      <c r="C1803" s="30">
        <v>0</v>
      </c>
      <c r="D1803" s="22">
        <v>0</v>
      </c>
      <c r="E1803" s="22">
        <v>0</v>
      </c>
      <c r="F1803" s="22">
        <v>0</v>
      </c>
      <c r="G1803" s="22">
        <v>0</v>
      </c>
      <c r="H1803" s="22">
        <v>0</v>
      </c>
      <c r="I1803" s="22">
        <v>0</v>
      </c>
    </row>
    <row r="1804" spans="1:9" x14ac:dyDescent="0.25">
      <c r="A1804" s="30">
        <v>2003031</v>
      </c>
      <c r="B1804" s="30">
        <v>7</v>
      </c>
      <c r="C1804" s="30" t="s">
        <v>7547</v>
      </c>
      <c r="D1804" s="31">
        <v>2</v>
      </c>
      <c r="E1804" s="22">
        <v>215837.772535</v>
      </c>
      <c r="F1804" s="22">
        <v>53959.173784999999</v>
      </c>
      <c r="G1804" s="22">
        <v>0</v>
      </c>
      <c r="H1804" s="22">
        <v>0</v>
      </c>
      <c r="I1804" s="22">
        <v>73769.235650000002</v>
      </c>
    </row>
    <row r="1805" spans="1:9" x14ac:dyDescent="0.25">
      <c r="A1805" s="30"/>
      <c r="B1805" s="30">
        <v>0</v>
      </c>
      <c r="C1805" s="30">
        <v>0</v>
      </c>
      <c r="D1805" s="22">
        <v>0</v>
      </c>
      <c r="E1805" s="22">
        <v>0</v>
      </c>
      <c r="F1805" s="22">
        <v>0</v>
      </c>
      <c r="G1805" s="22">
        <v>0</v>
      </c>
      <c r="H1805" s="22">
        <v>0</v>
      </c>
      <c r="I1805" s="22">
        <v>0</v>
      </c>
    </row>
    <row r="1806" spans="1:9" x14ac:dyDescent="0.25">
      <c r="A1806" s="30"/>
      <c r="B1806" s="30">
        <v>0</v>
      </c>
      <c r="C1806" s="30" t="s">
        <v>7548</v>
      </c>
      <c r="D1806" s="22">
        <v>0</v>
      </c>
      <c r="E1806" s="22">
        <v>0</v>
      </c>
      <c r="F1806" s="22">
        <v>0</v>
      </c>
      <c r="G1806" s="22">
        <v>0</v>
      </c>
      <c r="H1806" s="22">
        <v>0</v>
      </c>
      <c r="I1806" s="22">
        <v>0</v>
      </c>
    </row>
    <row r="1807" spans="1:9" x14ac:dyDescent="0.25">
      <c r="A1807" s="30"/>
      <c r="B1807" s="30">
        <v>0</v>
      </c>
      <c r="C1807" s="30">
        <v>0</v>
      </c>
      <c r="D1807" s="22">
        <v>0</v>
      </c>
      <c r="E1807" s="22">
        <v>0</v>
      </c>
      <c r="F1807" s="22">
        <v>0</v>
      </c>
      <c r="G1807" s="22">
        <v>0</v>
      </c>
      <c r="H1807" s="22">
        <v>0</v>
      </c>
      <c r="I1807" s="22">
        <v>0</v>
      </c>
    </row>
    <row r="1808" spans="1:9" x14ac:dyDescent="0.25">
      <c r="A1808" s="30">
        <v>2003001</v>
      </c>
      <c r="B1808" s="30">
        <v>7</v>
      </c>
      <c r="C1808" s="30" t="s">
        <v>7549</v>
      </c>
      <c r="D1808" s="31">
        <v>2</v>
      </c>
      <c r="E1808" s="22">
        <v>257522.18508499998</v>
      </c>
      <c r="F1808" s="22">
        <v>64410.982680000001</v>
      </c>
      <c r="G1808" s="22">
        <v>0</v>
      </c>
      <c r="H1808" s="22">
        <v>0</v>
      </c>
      <c r="I1808" s="22">
        <v>98439.426359999998</v>
      </c>
    </row>
    <row r="1809" spans="1:9" x14ac:dyDescent="0.25">
      <c r="A1809" s="30">
        <v>2003002</v>
      </c>
      <c r="B1809" s="30">
        <v>7</v>
      </c>
      <c r="C1809" s="30" t="s">
        <v>7550</v>
      </c>
      <c r="D1809" s="31">
        <v>2</v>
      </c>
      <c r="E1809" s="22">
        <v>316586.05637999997</v>
      </c>
      <c r="F1809" s="22">
        <v>79238.092670000013</v>
      </c>
      <c r="G1809" s="22">
        <v>0</v>
      </c>
      <c r="H1809" s="22">
        <v>0</v>
      </c>
      <c r="I1809" s="22">
        <v>122867.20319499999</v>
      </c>
    </row>
    <row r="1810" spans="1:9" x14ac:dyDescent="0.25">
      <c r="A1810" s="30">
        <v>2003003</v>
      </c>
      <c r="B1810" s="30">
        <v>7</v>
      </c>
      <c r="C1810" s="30" t="s">
        <v>7551</v>
      </c>
      <c r="D1810" s="31">
        <v>2</v>
      </c>
      <c r="E1810" s="22">
        <v>370788.72143500001</v>
      </c>
      <c r="F1810" s="22">
        <v>92727.078070000003</v>
      </c>
      <c r="G1810" s="22">
        <v>0</v>
      </c>
      <c r="H1810" s="22">
        <v>0</v>
      </c>
      <c r="I1810" s="22">
        <v>111078.34710500001</v>
      </c>
    </row>
    <row r="1811" spans="1:9" x14ac:dyDescent="0.25">
      <c r="A1811" s="30">
        <v>2003004</v>
      </c>
      <c r="B1811" s="30">
        <v>7</v>
      </c>
      <c r="C1811" s="30" t="s">
        <v>7552</v>
      </c>
      <c r="D1811" s="31">
        <v>2</v>
      </c>
      <c r="E1811" s="22">
        <v>250230.37572499999</v>
      </c>
      <c r="F1811" s="22">
        <v>62588.030339999998</v>
      </c>
      <c r="G1811" s="22">
        <v>0</v>
      </c>
      <c r="H1811" s="22">
        <v>0</v>
      </c>
      <c r="I1811" s="22">
        <v>73769.235650000002</v>
      </c>
    </row>
    <row r="1812" spans="1:9" x14ac:dyDescent="0.25">
      <c r="A1812" s="30">
        <v>2003005</v>
      </c>
      <c r="B1812" s="30">
        <v>7</v>
      </c>
      <c r="C1812" s="30" t="s">
        <v>7553</v>
      </c>
      <c r="D1812" s="31">
        <v>2</v>
      </c>
      <c r="E1812" s="22">
        <v>271619.89866000001</v>
      </c>
      <c r="F1812" s="22">
        <v>67935.141725000009</v>
      </c>
      <c r="G1812" s="22">
        <v>0</v>
      </c>
      <c r="H1812" s="22">
        <v>0</v>
      </c>
      <c r="I1812" s="22">
        <v>80088.157324999993</v>
      </c>
    </row>
    <row r="1813" spans="1:9" x14ac:dyDescent="0.25">
      <c r="A1813" s="30"/>
      <c r="B1813" s="30">
        <v>0</v>
      </c>
      <c r="C1813" s="30">
        <v>0</v>
      </c>
      <c r="D1813" s="22">
        <v>0</v>
      </c>
      <c r="E1813" s="22">
        <v>0</v>
      </c>
      <c r="F1813" s="22">
        <v>0</v>
      </c>
      <c r="G1813" s="22">
        <v>0</v>
      </c>
      <c r="H1813" s="22">
        <v>0</v>
      </c>
      <c r="I1813" s="22">
        <v>0</v>
      </c>
    </row>
    <row r="1814" spans="1:9" x14ac:dyDescent="0.25">
      <c r="A1814" s="30"/>
      <c r="B1814" s="30">
        <v>0</v>
      </c>
      <c r="C1814" s="30" t="s">
        <v>7554</v>
      </c>
      <c r="D1814" s="22">
        <v>0</v>
      </c>
      <c r="E1814" s="22">
        <v>0</v>
      </c>
      <c r="F1814" s="22">
        <v>0</v>
      </c>
      <c r="G1814" s="22">
        <v>0</v>
      </c>
      <c r="H1814" s="22">
        <v>0</v>
      </c>
      <c r="I1814" s="22">
        <v>0</v>
      </c>
    </row>
    <row r="1815" spans="1:9" x14ac:dyDescent="0.25">
      <c r="A1815" s="30"/>
      <c r="B1815" s="30">
        <v>0</v>
      </c>
      <c r="C1815" s="30">
        <v>0</v>
      </c>
      <c r="D1815" s="22">
        <v>0</v>
      </c>
      <c r="E1815" s="22">
        <v>0</v>
      </c>
      <c r="F1815" s="22">
        <v>0</v>
      </c>
      <c r="G1815" s="22">
        <v>0</v>
      </c>
      <c r="H1815" s="22">
        <v>0</v>
      </c>
      <c r="I1815" s="22">
        <v>0</v>
      </c>
    </row>
    <row r="1816" spans="1:9" x14ac:dyDescent="0.25">
      <c r="A1816" s="30">
        <v>2003006</v>
      </c>
      <c r="B1816" s="30">
        <v>9</v>
      </c>
      <c r="C1816" s="30" t="s">
        <v>7555</v>
      </c>
      <c r="D1816" s="31">
        <v>2</v>
      </c>
      <c r="E1816" s="22">
        <v>544090.93937000004</v>
      </c>
      <c r="F1816" s="22">
        <v>136113.77471999999</v>
      </c>
      <c r="G1816" s="22">
        <v>0</v>
      </c>
      <c r="H1816" s="22">
        <v>0</v>
      </c>
      <c r="I1816" s="22">
        <v>184361.67760999998</v>
      </c>
    </row>
    <row r="1817" spans="1:9" x14ac:dyDescent="0.25">
      <c r="A1817" s="30">
        <v>2003007</v>
      </c>
      <c r="B1817" s="30">
        <v>8</v>
      </c>
      <c r="C1817" s="30" t="s">
        <v>7556</v>
      </c>
      <c r="D1817" s="31">
        <v>2</v>
      </c>
      <c r="E1817" s="22">
        <v>358149.80069</v>
      </c>
      <c r="F1817" s="22">
        <v>89568.155929999994</v>
      </c>
      <c r="G1817" s="22">
        <v>0</v>
      </c>
      <c r="H1817" s="22">
        <v>0</v>
      </c>
      <c r="I1817" s="22">
        <v>122867.20319499999</v>
      </c>
    </row>
    <row r="1818" spans="1:9" x14ac:dyDescent="0.25">
      <c r="A1818" s="30"/>
      <c r="B1818" s="30">
        <v>0</v>
      </c>
      <c r="C1818" s="30">
        <v>0</v>
      </c>
      <c r="D1818" s="22">
        <v>0</v>
      </c>
      <c r="E1818" s="22">
        <v>0</v>
      </c>
      <c r="F1818" s="22">
        <v>0</v>
      </c>
      <c r="G1818" s="22">
        <v>0</v>
      </c>
      <c r="H1818" s="22">
        <v>0</v>
      </c>
      <c r="I1818" s="22">
        <v>0</v>
      </c>
    </row>
    <row r="1819" spans="1:9" x14ac:dyDescent="0.25">
      <c r="A1819" s="30"/>
      <c r="B1819" s="30">
        <v>0</v>
      </c>
      <c r="C1819" s="30" t="s">
        <v>7557</v>
      </c>
      <c r="D1819" s="22">
        <v>0</v>
      </c>
      <c r="E1819" s="22">
        <v>0</v>
      </c>
      <c r="F1819" s="22">
        <v>0</v>
      </c>
      <c r="G1819" s="22">
        <v>0</v>
      </c>
      <c r="H1819" s="22">
        <v>0</v>
      </c>
      <c r="I1819" s="22">
        <v>0</v>
      </c>
    </row>
    <row r="1820" spans="1:9" x14ac:dyDescent="0.25">
      <c r="A1820" s="30"/>
      <c r="B1820" s="30">
        <v>0</v>
      </c>
      <c r="C1820" s="30">
        <v>0</v>
      </c>
      <c r="D1820" s="22">
        <v>0</v>
      </c>
      <c r="E1820" s="22">
        <v>0</v>
      </c>
      <c r="F1820" s="22">
        <v>0</v>
      </c>
      <c r="G1820" s="22">
        <v>0</v>
      </c>
      <c r="H1820" s="22">
        <v>0</v>
      </c>
      <c r="I1820" s="22">
        <v>0</v>
      </c>
    </row>
    <row r="1821" spans="1:9" x14ac:dyDescent="0.25">
      <c r="A1821" s="30">
        <v>2003008</v>
      </c>
      <c r="B1821" s="30">
        <v>8</v>
      </c>
      <c r="C1821" s="30" t="s">
        <v>7558</v>
      </c>
      <c r="D1821" s="31">
        <v>2</v>
      </c>
      <c r="E1821" s="22">
        <v>301880.692025</v>
      </c>
      <c r="F1821" s="22">
        <v>75470.442355000007</v>
      </c>
      <c r="G1821" s="22">
        <v>0</v>
      </c>
      <c r="H1821" s="22">
        <v>0</v>
      </c>
      <c r="I1821" s="22">
        <v>100991.775115</v>
      </c>
    </row>
    <row r="1822" spans="1:9" x14ac:dyDescent="0.25">
      <c r="A1822" s="30">
        <v>2003041</v>
      </c>
      <c r="B1822" s="30">
        <v>8</v>
      </c>
      <c r="C1822" s="30" t="s">
        <v>7559</v>
      </c>
      <c r="D1822" s="31">
        <v>2</v>
      </c>
      <c r="E1822" s="22">
        <v>302610.08844000002</v>
      </c>
      <c r="F1822" s="22">
        <v>75712.856230000005</v>
      </c>
      <c r="G1822" s="22">
        <v>0</v>
      </c>
      <c r="H1822" s="22">
        <v>0</v>
      </c>
      <c r="I1822" s="22">
        <v>101234.18899</v>
      </c>
    </row>
    <row r="1823" spans="1:9" x14ac:dyDescent="0.25">
      <c r="A1823" s="30"/>
      <c r="B1823" s="30">
        <v>0</v>
      </c>
      <c r="C1823" s="30">
        <v>0</v>
      </c>
      <c r="D1823" s="22">
        <v>0</v>
      </c>
      <c r="E1823" s="22">
        <v>0</v>
      </c>
      <c r="F1823" s="22">
        <v>0</v>
      </c>
      <c r="G1823" s="22">
        <v>0</v>
      </c>
      <c r="H1823" s="22">
        <v>0</v>
      </c>
      <c r="I1823" s="22">
        <v>0</v>
      </c>
    </row>
    <row r="1824" spans="1:9" x14ac:dyDescent="0.25">
      <c r="A1824" s="30"/>
      <c r="B1824" s="30">
        <v>0</v>
      </c>
      <c r="C1824" s="30" t="s">
        <v>7560</v>
      </c>
      <c r="D1824" s="22">
        <v>0</v>
      </c>
      <c r="E1824" s="22">
        <v>0</v>
      </c>
      <c r="F1824" s="22">
        <v>0</v>
      </c>
      <c r="G1824" s="22">
        <v>0</v>
      </c>
      <c r="H1824" s="22">
        <v>0</v>
      </c>
      <c r="I1824" s="22">
        <v>0</v>
      </c>
    </row>
    <row r="1825" spans="1:9" x14ac:dyDescent="0.25">
      <c r="A1825" s="30"/>
      <c r="B1825" s="30">
        <v>0</v>
      </c>
      <c r="C1825" s="30">
        <v>0</v>
      </c>
      <c r="D1825" s="22">
        <v>0</v>
      </c>
      <c r="E1825" s="22">
        <v>0</v>
      </c>
      <c r="F1825" s="22">
        <v>0</v>
      </c>
      <c r="G1825" s="22">
        <v>0</v>
      </c>
      <c r="H1825" s="22">
        <v>0</v>
      </c>
      <c r="I1825" s="22">
        <v>0</v>
      </c>
    </row>
    <row r="1826" spans="1:9" x14ac:dyDescent="0.25">
      <c r="A1826" s="30">
        <v>2003009</v>
      </c>
      <c r="B1826" s="30">
        <v>8</v>
      </c>
      <c r="C1826" s="30" t="s">
        <v>7561</v>
      </c>
      <c r="D1826" s="31">
        <v>3</v>
      </c>
      <c r="E1826" s="22">
        <v>312332.50092000002</v>
      </c>
      <c r="F1826" s="22">
        <v>78143.45934999999</v>
      </c>
      <c r="G1826" s="22">
        <v>62466.284704999998</v>
      </c>
      <c r="H1826" s="22">
        <v>0</v>
      </c>
      <c r="I1826" s="22">
        <v>122867.20319499999</v>
      </c>
    </row>
    <row r="1827" spans="1:9" x14ac:dyDescent="0.25">
      <c r="A1827" s="30">
        <v>2003010</v>
      </c>
      <c r="B1827" s="30">
        <v>8</v>
      </c>
      <c r="C1827" s="30" t="s">
        <v>7562</v>
      </c>
      <c r="D1827" s="31">
        <v>3</v>
      </c>
      <c r="E1827" s="22">
        <v>707913.15870000003</v>
      </c>
      <c r="F1827" s="22">
        <v>177069.86825</v>
      </c>
      <c r="G1827" s="22">
        <v>141582.63173999998</v>
      </c>
      <c r="H1827" s="22">
        <v>0</v>
      </c>
      <c r="I1827" s="22">
        <v>202104.21846999999</v>
      </c>
    </row>
    <row r="1828" spans="1:9" x14ac:dyDescent="0.25">
      <c r="A1828" s="30">
        <v>2003011</v>
      </c>
      <c r="B1828" s="30">
        <v>8</v>
      </c>
      <c r="C1828" s="30" t="s">
        <v>7563</v>
      </c>
      <c r="D1828" s="31">
        <v>2</v>
      </c>
      <c r="E1828" s="22">
        <v>364346.97672999999</v>
      </c>
      <c r="F1828" s="22">
        <v>91147.617000000013</v>
      </c>
      <c r="G1828" s="22">
        <v>0</v>
      </c>
      <c r="H1828" s="22">
        <v>0</v>
      </c>
      <c r="I1828" s="22">
        <v>130037.26691999999</v>
      </c>
    </row>
    <row r="1829" spans="1:9" x14ac:dyDescent="0.25">
      <c r="A1829" s="30">
        <v>2003012</v>
      </c>
      <c r="B1829" s="30">
        <v>5</v>
      </c>
      <c r="C1829" s="30" t="s">
        <v>7564</v>
      </c>
      <c r="D1829" s="31">
        <v>2</v>
      </c>
      <c r="E1829" s="22">
        <v>250230.37572499999</v>
      </c>
      <c r="F1829" s="22">
        <v>62588.030339999998</v>
      </c>
      <c r="G1829" s="22">
        <v>0</v>
      </c>
      <c r="H1829" s="22">
        <v>0</v>
      </c>
      <c r="I1829" s="22">
        <v>73769.235650000002</v>
      </c>
    </row>
    <row r="1830" spans="1:9" x14ac:dyDescent="0.25">
      <c r="A1830" s="30">
        <v>2003013</v>
      </c>
      <c r="B1830" s="30">
        <v>13</v>
      </c>
      <c r="C1830" s="30" t="s">
        <v>7565</v>
      </c>
      <c r="D1830" s="31">
        <v>3</v>
      </c>
      <c r="E1830" s="22">
        <v>1055245.91359</v>
      </c>
      <c r="F1830" s="22">
        <v>263842.18415500002</v>
      </c>
      <c r="G1830" s="22">
        <v>211098.31193</v>
      </c>
      <c r="H1830" s="22">
        <v>0</v>
      </c>
      <c r="I1830" s="22">
        <v>337853.83367999998</v>
      </c>
    </row>
    <row r="1831" spans="1:9" x14ac:dyDescent="0.25">
      <c r="A1831" s="30">
        <v>2003014</v>
      </c>
      <c r="B1831" s="30">
        <v>8</v>
      </c>
      <c r="C1831" s="30" t="s">
        <v>7566</v>
      </c>
      <c r="D1831" s="31">
        <v>3</v>
      </c>
      <c r="E1831" s="22">
        <v>560375.76479500008</v>
      </c>
      <c r="F1831" s="22">
        <v>140123.83891000002</v>
      </c>
      <c r="G1831" s="22">
        <v>112171.90303</v>
      </c>
      <c r="H1831" s="22">
        <v>0</v>
      </c>
      <c r="I1831" s="22">
        <v>184361.67760999998</v>
      </c>
    </row>
    <row r="1832" spans="1:9" x14ac:dyDescent="0.25">
      <c r="A1832" s="30">
        <v>2003015</v>
      </c>
      <c r="B1832" s="30">
        <v>10</v>
      </c>
      <c r="C1832" s="30" t="s">
        <v>7567</v>
      </c>
      <c r="D1832" s="31">
        <v>3</v>
      </c>
      <c r="E1832" s="22">
        <v>890208.39270000008</v>
      </c>
      <c r="F1832" s="22">
        <v>222643.67674999998</v>
      </c>
      <c r="G1832" s="22">
        <v>178041.67853999999</v>
      </c>
      <c r="H1832" s="22">
        <v>0</v>
      </c>
      <c r="I1832" s="22">
        <v>281585.80241</v>
      </c>
    </row>
    <row r="1833" spans="1:9" x14ac:dyDescent="0.25">
      <c r="A1833" s="30">
        <v>2003016</v>
      </c>
      <c r="B1833" s="30">
        <v>8</v>
      </c>
      <c r="C1833" s="30" t="s">
        <v>7568</v>
      </c>
      <c r="D1833" s="31">
        <v>3</v>
      </c>
      <c r="E1833" s="22">
        <v>746681.06298499997</v>
      </c>
      <c r="F1833" s="22">
        <v>186670.53509500003</v>
      </c>
      <c r="G1833" s="22">
        <v>149360.34624499999</v>
      </c>
      <c r="H1833" s="22">
        <v>0</v>
      </c>
      <c r="I1833" s="22">
        <v>214986.630485</v>
      </c>
    </row>
    <row r="1834" spans="1:9" x14ac:dyDescent="0.25">
      <c r="A1834" s="30">
        <v>2003017</v>
      </c>
      <c r="B1834" s="30">
        <v>8</v>
      </c>
      <c r="C1834" s="30" t="s">
        <v>7569</v>
      </c>
      <c r="D1834" s="31">
        <v>2</v>
      </c>
      <c r="E1834" s="22">
        <v>249987.96184999999</v>
      </c>
      <c r="F1834" s="22">
        <v>62588.030339999998</v>
      </c>
      <c r="G1834" s="22">
        <v>0</v>
      </c>
      <c r="H1834" s="22">
        <v>0</v>
      </c>
      <c r="I1834" s="22">
        <v>92119.427290000007</v>
      </c>
    </row>
    <row r="1835" spans="1:9" x14ac:dyDescent="0.25">
      <c r="A1835" s="30">
        <v>2003018</v>
      </c>
      <c r="B1835" s="30">
        <v>8</v>
      </c>
      <c r="C1835" s="30" t="s">
        <v>7570</v>
      </c>
      <c r="D1835" s="31">
        <v>2</v>
      </c>
      <c r="E1835" s="22">
        <v>330440.27868500003</v>
      </c>
      <c r="F1835" s="22">
        <v>82640.506079999992</v>
      </c>
      <c r="G1835" s="22">
        <v>0</v>
      </c>
      <c r="H1835" s="22">
        <v>0</v>
      </c>
      <c r="I1835" s="22">
        <v>122867.20319499999</v>
      </c>
    </row>
    <row r="1836" spans="1:9" x14ac:dyDescent="0.25">
      <c r="A1836" s="30">
        <v>2003019</v>
      </c>
      <c r="B1836" s="30">
        <v>4</v>
      </c>
      <c r="C1836" s="30" t="s">
        <v>7571</v>
      </c>
      <c r="D1836" s="31">
        <v>1</v>
      </c>
      <c r="E1836" s="22">
        <v>95644.66373</v>
      </c>
      <c r="F1836" s="22">
        <v>0</v>
      </c>
      <c r="G1836" s="22">
        <v>0</v>
      </c>
      <c r="H1836" s="22">
        <v>0</v>
      </c>
      <c r="I1836" s="22">
        <v>0</v>
      </c>
    </row>
    <row r="1837" spans="1:9" x14ac:dyDescent="0.25">
      <c r="A1837" s="30">
        <v>2003020</v>
      </c>
      <c r="B1837" s="30">
        <v>5</v>
      </c>
      <c r="C1837" s="30" t="s">
        <v>7572</v>
      </c>
      <c r="D1837" s="31">
        <v>1</v>
      </c>
      <c r="E1837" s="22">
        <v>178041.67853999999</v>
      </c>
      <c r="F1837" s="22">
        <v>0</v>
      </c>
      <c r="G1837" s="22">
        <v>0</v>
      </c>
      <c r="H1837" s="22">
        <v>0</v>
      </c>
      <c r="I1837" s="22">
        <v>0</v>
      </c>
    </row>
    <row r="1838" spans="1:9" x14ac:dyDescent="0.25">
      <c r="A1838" s="30">
        <v>2003030</v>
      </c>
      <c r="B1838" s="30">
        <v>5</v>
      </c>
      <c r="C1838" s="30" t="s">
        <v>7573</v>
      </c>
      <c r="D1838" s="31">
        <v>2</v>
      </c>
      <c r="E1838" s="22">
        <v>250230.37572499999</v>
      </c>
      <c r="F1838" s="22">
        <v>62588.030339999998</v>
      </c>
      <c r="G1838" s="22">
        <v>0</v>
      </c>
      <c r="H1838" s="22">
        <v>0</v>
      </c>
      <c r="I1838" s="22">
        <v>73769.235650000002</v>
      </c>
    </row>
    <row r="1839" spans="1:9" x14ac:dyDescent="0.25">
      <c r="A1839" s="30">
        <v>2003040</v>
      </c>
      <c r="B1839" s="30">
        <v>5</v>
      </c>
      <c r="C1839" s="30" t="s">
        <v>7574</v>
      </c>
      <c r="D1839" s="31">
        <v>2</v>
      </c>
      <c r="E1839" s="22">
        <v>282557.6127</v>
      </c>
      <c r="F1839" s="22">
        <v>70730.981749999992</v>
      </c>
      <c r="G1839" s="22">
        <v>0</v>
      </c>
      <c r="H1839" s="22">
        <v>0</v>
      </c>
      <c r="I1839" s="22">
        <v>0</v>
      </c>
    </row>
    <row r="1840" spans="1:9" x14ac:dyDescent="0.25">
      <c r="A1840" s="30"/>
      <c r="B1840" s="30">
        <v>0</v>
      </c>
      <c r="C1840" s="30">
        <v>0</v>
      </c>
      <c r="D1840" s="22">
        <v>0</v>
      </c>
      <c r="E1840" s="22">
        <v>0</v>
      </c>
      <c r="F1840" s="22">
        <v>0</v>
      </c>
      <c r="G1840" s="22">
        <v>0</v>
      </c>
      <c r="H1840" s="22">
        <v>0</v>
      </c>
      <c r="I1840" s="22">
        <v>0</v>
      </c>
    </row>
    <row r="1841" spans="1:9" x14ac:dyDescent="0.25">
      <c r="A1841" s="30"/>
      <c r="B1841" s="30">
        <v>0</v>
      </c>
      <c r="C1841" s="30" t="s">
        <v>7575</v>
      </c>
      <c r="D1841" s="22">
        <v>0</v>
      </c>
      <c r="E1841" s="22">
        <v>0</v>
      </c>
      <c r="F1841" s="22">
        <v>0</v>
      </c>
      <c r="G1841" s="22">
        <v>0</v>
      </c>
      <c r="H1841" s="22">
        <v>0</v>
      </c>
      <c r="I1841" s="22">
        <v>0</v>
      </c>
    </row>
    <row r="1842" spans="1:9" x14ac:dyDescent="0.25">
      <c r="A1842" s="30"/>
      <c r="B1842" s="30">
        <v>0</v>
      </c>
      <c r="C1842" s="30">
        <v>0</v>
      </c>
      <c r="D1842" s="22">
        <v>0</v>
      </c>
      <c r="E1842" s="22">
        <v>0</v>
      </c>
      <c r="F1842" s="22">
        <v>0</v>
      </c>
      <c r="G1842" s="22">
        <v>0</v>
      </c>
      <c r="H1842" s="22">
        <v>0</v>
      </c>
      <c r="I1842" s="22">
        <v>0</v>
      </c>
    </row>
    <row r="1843" spans="1:9" x14ac:dyDescent="0.25">
      <c r="A1843" s="30">
        <v>2003021</v>
      </c>
      <c r="B1843" s="30">
        <v>5</v>
      </c>
      <c r="C1843" s="30" t="s">
        <v>7576</v>
      </c>
      <c r="D1843" s="31">
        <v>1</v>
      </c>
      <c r="E1843" s="22">
        <v>169048.66247499999</v>
      </c>
      <c r="F1843" s="22">
        <v>0</v>
      </c>
      <c r="G1843" s="22">
        <v>0</v>
      </c>
      <c r="H1843" s="22">
        <v>0</v>
      </c>
      <c r="I1843" s="22">
        <v>0</v>
      </c>
    </row>
    <row r="1844" spans="1:9" x14ac:dyDescent="0.25">
      <c r="A1844" s="30">
        <v>2003022</v>
      </c>
      <c r="B1844" s="30">
        <v>6</v>
      </c>
      <c r="C1844" s="30" t="s">
        <v>7577</v>
      </c>
      <c r="D1844" s="31">
        <v>2</v>
      </c>
      <c r="E1844" s="22">
        <v>316586.05637999997</v>
      </c>
      <c r="F1844" s="22">
        <v>79238.092670000013</v>
      </c>
      <c r="G1844" s="22">
        <v>0</v>
      </c>
      <c r="H1844" s="22">
        <v>0</v>
      </c>
      <c r="I1844" s="22">
        <v>97224.124800000005</v>
      </c>
    </row>
    <row r="1845" spans="1:9" x14ac:dyDescent="0.25">
      <c r="A1845" s="30">
        <v>2003023</v>
      </c>
      <c r="B1845" s="30">
        <v>8</v>
      </c>
      <c r="C1845" s="30" t="s">
        <v>7578</v>
      </c>
      <c r="D1845" s="31">
        <v>3</v>
      </c>
      <c r="E1845" s="22">
        <v>394851.26136499998</v>
      </c>
      <c r="F1845" s="22">
        <v>98803.585869999995</v>
      </c>
      <c r="G1845" s="22">
        <v>78994.6014</v>
      </c>
      <c r="H1845" s="22">
        <v>0</v>
      </c>
      <c r="I1845" s="22">
        <v>153492.15607</v>
      </c>
    </row>
    <row r="1846" spans="1:9" x14ac:dyDescent="0.25">
      <c r="A1846" s="30">
        <v>2003024</v>
      </c>
      <c r="B1846" s="30">
        <v>7</v>
      </c>
      <c r="C1846" s="30" t="s">
        <v>7579</v>
      </c>
      <c r="D1846" s="31">
        <v>2</v>
      </c>
      <c r="E1846" s="22">
        <v>299935.99405000004</v>
      </c>
      <c r="F1846" s="22">
        <v>74984.537209999995</v>
      </c>
      <c r="G1846" s="22">
        <v>0</v>
      </c>
      <c r="H1846" s="22">
        <v>0</v>
      </c>
      <c r="I1846" s="22">
        <v>92119.427290000007</v>
      </c>
    </row>
    <row r="1847" spans="1:9" x14ac:dyDescent="0.25">
      <c r="A1847" s="30">
        <v>2003025</v>
      </c>
      <c r="B1847" s="30">
        <v>5</v>
      </c>
      <c r="C1847" s="30" t="s">
        <v>7580</v>
      </c>
      <c r="D1847" s="31">
        <v>1</v>
      </c>
      <c r="E1847" s="22">
        <v>173544.63180999999</v>
      </c>
      <c r="F1847" s="22">
        <v>0</v>
      </c>
      <c r="G1847" s="22">
        <v>0</v>
      </c>
      <c r="H1847" s="22">
        <v>0</v>
      </c>
      <c r="I1847" s="22">
        <v>0</v>
      </c>
    </row>
    <row r="1848" spans="1:9" x14ac:dyDescent="0.25">
      <c r="A1848" s="30"/>
      <c r="B1848" s="30">
        <v>0</v>
      </c>
      <c r="C1848" s="30">
        <v>0</v>
      </c>
      <c r="D1848" s="22">
        <v>0</v>
      </c>
      <c r="E1848" s="22">
        <v>0</v>
      </c>
      <c r="F1848" s="22">
        <v>0</v>
      </c>
      <c r="G1848" s="22">
        <v>0</v>
      </c>
      <c r="H1848" s="22">
        <v>0</v>
      </c>
      <c r="I1848" s="22">
        <v>0</v>
      </c>
    </row>
    <row r="1849" spans="1:9" x14ac:dyDescent="0.25">
      <c r="A1849" s="30"/>
      <c r="B1849" s="30">
        <v>0</v>
      </c>
      <c r="C1849" s="30" t="s">
        <v>7581</v>
      </c>
      <c r="D1849" s="22">
        <v>0</v>
      </c>
      <c r="E1849" s="22">
        <v>0</v>
      </c>
      <c r="F1849" s="22">
        <v>0</v>
      </c>
      <c r="G1849" s="22">
        <v>0</v>
      </c>
      <c r="H1849" s="22">
        <v>0</v>
      </c>
      <c r="I1849" s="22">
        <v>0</v>
      </c>
    </row>
    <row r="1850" spans="1:9" x14ac:dyDescent="0.25">
      <c r="A1850" s="30"/>
      <c r="B1850" s="30">
        <v>0</v>
      </c>
      <c r="C1850" s="30">
        <v>0</v>
      </c>
      <c r="D1850" s="22">
        <v>0</v>
      </c>
      <c r="E1850" s="22">
        <v>0</v>
      </c>
      <c r="F1850" s="22">
        <v>0</v>
      </c>
      <c r="G1850" s="22">
        <v>0</v>
      </c>
      <c r="H1850" s="22">
        <v>0</v>
      </c>
      <c r="I1850" s="22">
        <v>0</v>
      </c>
    </row>
    <row r="1851" spans="1:9" x14ac:dyDescent="0.25">
      <c r="A1851" s="30">
        <v>2003026</v>
      </c>
      <c r="B1851" s="30">
        <v>4</v>
      </c>
      <c r="C1851" s="30" t="s">
        <v>7582</v>
      </c>
      <c r="D1851" s="31">
        <v>1</v>
      </c>
      <c r="E1851" s="22">
        <v>73282.253110000005</v>
      </c>
      <c r="F1851" s="22">
        <v>0</v>
      </c>
      <c r="G1851" s="22">
        <v>0</v>
      </c>
      <c r="H1851" s="22">
        <v>0</v>
      </c>
      <c r="I1851" s="22">
        <v>0</v>
      </c>
    </row>
    <row r="1852" spans="1:9" x14ac:dyDescent="0.25">
      <c r="A1852" s="30">
        <v>2003027</v>
      </c>
      <c r="B1852" s="30">
        <v>5</v>
      </c>
      <c r="C1852" s="30" t="s">
        <v>7583</v>
      </c>
      <c r="D1852" s="31">
        <v>2</v>
      </c>
      <c r="E1852" s="22">
        <v>264084.59802999999</v>
      </c>
      <c r="F1852" s="22">
        <v>66112.189384999991</v>
      </c>
      <c r="G1852" s="22">
        <v>0</v>
      </c>
      <c r="H1852" s="22">
        <v>0</v>
      </c>
      <c r="I1852" s="22">
        <v>77901.045475000006</v>
      </c>
    </row>
    <row r="1853" spans="1:9" x14ac:dyDescent="0.25">
      <c r="A1853" s="30"/>
      <c r="B1853" s="30">
        <v>0</v>
      </c>
      <c r="C1853" s="30">
        <v>0</v>
      </c>
      <c r="D1853" s="22">
        <v>0</v>
      </c>
      <c r="E1853" s="22">
        <v>0</v>
      </c>
      <c r="F1853" s="22">
        <v>0</v>
      </c>
      <c r="G1853" s="22">
        <v>0</v>
      </c>
      <c r="H1853" s="22">
        <v>0</v>
      </c>
      <c r="I1853" s="22">
        <v>0</v>
      </c>
    </row>
    <row r="1854" spans="1:9" x14ac:dyDescent="0.25">
      <c r="A1854" s="30"/>
      <c r="B1854" s="30">
        <v>0</v>
      </c>
      <c r="C1854" s="30" t="s">
        <v>7584</v>
      </c>
      <c r="D1854" s="22">
        <v>0</v>
      </c>
      <c r="E1854" s="22">
        <v>0</v>
      </c>
      <c r="F1854" s="22">
        <v>0</v>
      </c>
      <c r="G1854" s="22">
        <v>0</v>
      </c>
      <c r="H1854" s="22">
        <v>0</v>
      </c>
      <c r="I1854" s="22">
        <v>0</v>
      </c>
    </row>
    <row r="1855" spans="1:9" x14ac:dyDescent="0.25">
      <c r="A1855" s="30"/>
      <c r="B1855" s="30">
        <v>0</v>
      </c>
      <c r="C1855" s="30">
        <v>0</v>
      </c>
      <c r="D1855" s="22">
        <v>0</v>
      </c>
      <c r="E1855" s="22">
        <v>0</v>
      </c>
      <c r="F1855" s="22">
        <v>0</v>
      </c>
      <c r="G1855" s="22">
        <v>0</v>
      </c>
      <c r="H1855" s="22">
        <v>0</v>
      </c>
      <c r="I1855" s="22">
        <v>0</v>
      </c>
    </row>
    <row r="1856" spans="1:9" x14ac:dyDescent="0.25">
      <c r="A1856" s="30">
        <v>2003028</v>
      </c>
      <c r="B1856" s="30">
        <v>8</v>
      </c>
      <c r="C1856" s="30" t="s">
        <v>7585</v>
      </c>
      <c r="D1856" s="31">
        <v>3</v>
      </c>
      <c r="E1856" s="22">
        <v>674856.52530999994</v>
      </c>
      <c r="F1856" s="22">
        <v>168805.17120499999</v>
      </c>
      <c r="G1856" s="22">
        <v>135020.21879499999</v>
      </c>
      <c r="H1856" s="22">
        <v>0</v>
      </c>
      <c r="I1856" s="22">
        <v>214986.630485</v>
      </c>
    </row>
    <row r="1857" spans="1:9" x14ac:dyDescent="0.25">
      <c r="A1857" s="30">
        <v>2003029</v>
      </c>
      <c r="B1857" s="30">
        <v>6</v>
      </c>
      <c r="C1857" s="30" t="s">
        <v>7586</v>
      </c>
      <c r="D1857" s="31">
        <v>2</v>
      </c>
      <c r="E1857" s="22">
        <v>430460.24351</v>
      </c>
      <c r="F1857" s="22">
        <v>107675.933695</v>
      </c>
      <c r="G1857" s="22">
        <v>0</v>
      </c>
      <c r="H1857" s="22">
        <v>0</v>
      </c>
      <c r="I1857" s="22">
        <v>153492.15607</v>
      </c>
    </row>
    <row r="1858" spans="1:9" x14ac:dyDescent="0.25">
      <c r="A1858" s="30"/>
      <c r="B1858" s="30">
        <v>0</v>
      </c>
      <c r="C1858" s="30">
        <v>0</v>
      </c>
      <c r="D1858" s="22">
        <v>0</v>
      </c>
      <c r="E1858" s="22">
        <v>0</v>
      </c>
      <c r="F1858" s="22">
        <v>0</v>
      </c>
      <c r="G1858" s="22">
        <v>0</v>
      </c>
      <c r="H1858" s="22">
        <v>0</v>
      </c>
      <c r="I1858" s="22">
        <v>0</v>
      </c>
    </row>
    <row r="1859" spans="1:9" x14ac:dyDescent="0.25">
      <c r="A1859" s="30"/>
      <c r="B1859" s="30">
        <v>0</v>
      </c>
      <c r="C1859" s="30" t="s">
        <v>7587</v>
      </c>
      <c r="D1859" s="22">
        <v>0</v>
      </c>
      <c r="E1859" s="22">
        <v>0</v>
      </c>
      <c r="F1859" s="22">
        <v>0</v>
      </c>
      <c r="G1859" s="22">
        <v>0</v>
      </c>
      <c r="H1859" s="22">
        <v>0</v>
      </c>
      <c r="I1859" s="22">
        <v>0</v>
      </c>
    </row>
    <row r="1860" spans="1:9" x14ac:dyDescent="0.25">
      <c r="A1860" s="30"/>
      <c r="B1860" s="30">
        <v>0</v>
      </c>
      <c r="C1860" s="30">
        <v>0</v>
      </c>
      <c r="D1860" s="22">
        <v>0</v>
      </c>
      <c r="E1860" s="22">
        <v>0</v>
      </c>
      <c r="F1860" s="22">
        <v>0</v>
      </c>
      <c r="G1860" s="22">
        <v>0</v>
      </c>
      <c r="H1860" s="22">
        <v>0</v>
      </c>
      <c r="I1860" s="22">
        <v>0</v>
      </c>
    </row>
    <row r="1861" spans="1:9" x14ac:dyDescent="0.25">
      <c r="A1861" s="30"/>
      <c r="B1861" s="30">
        <v>0</v>
      </c>
      <c r="C1861" s="30" t="s">
        <v>7588</v>
      </c>
      <c r="D1861" s="22">
        <v>0</v>
      </c>
      <c r="E1861" s="22">
        <v>0</v>
      </c>
      <c r="F1861" s="22">
        <v>0</v>
      </c>
      <c r="G1861" s="22">
        <v>0</v>
      </c>
      <c r="H1861" s="22">
        <v>0</v>
      </c>
      <c r="I1861" s="22">
        <v>0</v>
      </c>
    </row>
    <row r="1862" spans="1:9" x14ac:dyDescent="0.25">
      <c r="A1862" s="30"/>
      <c r="B1862" s="30">
        <v>0</v>
      </c>
      <c r="C1862" s="30">
        <v>0</v>
      </c>
      <c r="D1862" s="22">
        <v>0</v>
      </c>
      <c r="E1862" s="22">
        <v>0</v>
      </c>
      <c r="F1862" s="22">
        <v>0</v>
      </c>
      <c r="G1862" s="22">
        <v>0</v>
      </c>
      <c r="H1862" s="22">
        <v>0</v>
      </c>
      <c r="I1862" s="22">
        <v>0</v>
      </c>
    </row>
    <row r="1863" spans="1:9" x14ac:dyDescent="0.25">
      <c r="A1863" s="30">
        <v>2004001</v>
      </c>
      <c r="B1863" s="30">
        <v>4</v>
      </c>
      <c r="C1863" s="30" t="s">
        <v>7589</v>
      </c>
      <c r="D1863" s="31">
        <v>1</v>
      </c>
      <c r="E1863" s="22">
        <v>264449.83493499999</v>
      </c>
      <c r="F1863" s="22">
        <v>0</v>
      </c>
      <c r="G1863" s="22">
        <v>0</v>
      </c>
      <c r="H1863" s="22">
        <v>0</v>
      </c>
      <c r="I1863" s="22">
        <v>77901.045475000006</v>
      </c>
    </row>
    <row r="1864" spans="1:9" x14ac:dyDescent="0.25">
      <c r="A1864" s="30">
        <v>2004002</v>
      </c>
      <c r="B1864" s="30">
        <v>4</v>
      </c>
      <c r="C1864" s="30" t="e">
        <v>#NAME?</v>
      </c>
      <c r="D1864" s="31">
        <v>1</v>
      </c>
      <c r="E1864" s="22">
        <v>235768.50263999999</v>
      </c>
      <c r="F1864" s="22">
        <v>0</v>
      </c>
      <c r="G1864" s="22">
        <v>0</v>
      </c>
      <c r="H1864" s="22">
        <v>0</v>
      </c>
      <c r="I1864" s="22">
        <v>73769.235650000002</v>
      </c>
    </row>
    <row r="1865" spans="1:9" x14ac:dyDescent="0.25">
      <c r="A1865" s="30">
        <v>2004007</v>
      </c>
      <c r="B1865" s="30">
        <v>2</v>
      </c>
      <c r="C1865" s="30" t="s">
        <v>7590</v>
      </c>
      <c r="D1865" s="22">
        <v>0</v>
      </c>
      <c r="E1865" s="22">
        <v>0</v>
      </c>
      <c r="F1865" s="22">
        <v>0</v>
      </c>
      <c r="G1865" s="22">
        <v>0</v>
      </c>
      <c r="H1865" s="22">
        <v>0</v>
      </c>
      <c r="I1865" s="22">
        <v>0</v>
      </c>
    </row>
    <row r="1866" spans="1:9" x14ac:dyDescent="0.25">
      <c r="A1866" s="30">
        <v>2004008</v>
      </c>
      <c r="B1866" s="30">
        <v>0</v>
      </c>
      <c r="C1866" s="30" t="s">
        <v>7591</v>
      </c>
      <c r="D1866" s="22">
        <v>0</v>
      </c>
      <c r="E1866" s="22">
        <v>0</v>
      </c>
      <c r="F1866" s="22">
        <v>0</v>
      </c>
      <c r="G1866" s="22">
        <v>0</v>
      </c>
      <c r="H1866" s="22">
        <v>0</v>
      </c>
      <c r="I1866" s="22">
        <v>0</v>
      </c>
    </row>
    <row r="1867" spans="1:9" x14ac:dyDescent="0.25">
      <c r="A1867" s="30"/>
      <c r="B1867" s="30">
        <v>0</v>
      </c>
      <c r="C1867" s="30">
        <v>0</v>
      </c>
      <c r="D1867" s="22">
        <v>0</v>
      </c>
      <c r="E1867" s="22">
        <v>0</v>
      </c>
      <c r="F1867" s="22">
        <v>0</v>
      </c>
      <c r="G1867" s="22">
        <v>0</v>
      </c>
      <c r="H1867" s="22">
        <v>0</v>
      </c>
      <c r="I1867" s="22">
        <v>0</v>
      </c>
    </row>
    <row r="1868" spans="1:9" x14ac:dyDescent="0.25">
      <c r="A1868" s="30">
        <v>2004003</v>
      </c>
      <c r="B1868" s="30">
        <v>6</v>
      </c>
      <c r="C1868" s="30" t="s">
        <v>7592</v>
      </c>
      <c r="D1868" s="31">
        <v>1</v>
      </c>
      <c r="E1868" s="22">
        <v>386709.38735000003</v>
      </c>
      <c r="F1868" s="22">
        <v>0</v>
      </c>
      <c r="G1868" s="22">
        <v>0</v>
      </c>
      <c r="H1868" s="22">
        <v>0</v>
      </c>
      <c r="I1868" s="22">
        <v>166618.059355</v>
      </c>
    </row>
    <row r="1869" spans="1:9" x14ac:dyDescent="0.25">
      <c r="A1869" s="30">
        <v>2004010</v>
      </c>
      <c r="B1869" s="30">
        <v>0</v>
      </c>
      <c r="C1869" s="30" t="s">
        <v>7593</v>
      </c>
      <c r="D1869" s="22">
        <v>0</v>
      </c>
      <c r="E1869" s="22">
        <v>0</v>
      </c>
      <c r="F1869" s="22">
        <v>0</v>
      </c>
      <c r="G1869" s="22">
        <v>0</v>
      </c>
      <c r="H1869" s="22">
        <v>0</v>
      </c>
      <c r="I1869" s="22">
        <v>0</v>
      </c>
    </row>
    <row r="1870" spans="1:9" x14ac:dyDescent="0.25">
      <c r="A1870" s="30">
        <v>2004011</v>
      </c>
      <c r="B1870" s="30">
        <v>0</v>
      </c>
      <c r="C1870" s="30" t="s">
        <v>7594</v>
      </c>
      <c r="D1870" s="22">
        <v>0</v>
      </c>
      <c r="E1870" s="22">
        <v>0</v>
      </c>
      <c r="F1870" s="22">
        <v>0</v>
      </c>
      <c r="G1870" s="22">
        <v>0</v>
      </c>
      <c r="H1870" s="22">
        <v>0</v>
      </c>
      <c r="I1870" s="22">
        <v>0</v>
      </c>
    </row>
    <row r="1871" spans="1:9" x14ac:dyDescent="0.25">
      <c r="A1871" s="30">
        <v>2004012</v>
      </c>
      <c r="B1871" s="30">
        <v>0</v>
      </c>
      <c r="C1871" s="30" t="s">
        <v>7595</v>
      </c>
      <c r="D1871" s="22">
        <v>0</v>
      </c>
      <c r="E1871" s="22">
        <v>0</v>
      </c>
      <c r="F1871" s="22">
        <v>0</v>
      </c>
      <c r="G1871" s="22">
        <v>0</v>
      </c>
      <c r="H1871" s="22">
        <v>0</v>
      </c>
      <c r="I1871" s="22">
        <v>0</v>
      </c>
    </row>
    <row r="1872" spans="1:9" x14ac:dyDescent="0.25">
      <c r="A1872" s="30"/>
      <c r="B1872" s="30">
        <v>0</v>
      </c>
      <c r="C1872" s="30">
        <v>0</v>
      </c>
      <c r="D1872" s="22">
        <v>0</v>
      </c>
      <c r="E1872" s="22">
        <v>0</v>
      </c>
      <c r="F1872" s="22">
        <v>0</v>
      </c>
      <c r="G1872" s="22">
        <v>0</v>
      </c>
      <c r="H1872" s="22">
        <v>0</v>
      </c>
      <c r="I1872" s="22">
        <v>0</v>
      </c>
    </row>
    <row r="1873" spans="1:9" x14ac:dyDescent="0.25">
      <c r="A1873" s="30"/>
      <c r="B1873" s="30">
        <v>0</v>
      </c>
      <c r="C1873" s="30" t="s">
        <v>7596</v>
      </c>
      <c r="D1873" s="22">
        <v>0</v>
      </c>
      <c r="E1873" s="22">
        <v>0</v>
      </c>
      <c r="F1873" s="22">
        <v>0</v>
      </c>
      <c r="G1873" s="22">
        <v>0</v>
      </c>
      <c r="H1873" s="22">
        <v>0</v>
      </c>
      <c r="I1873" s="22">
        <v>0</v>
      </c>
    </row>
    <row r="1874" spans="1:9" x14ac:dyDescent="0.25">
      <c r="A1874" s="30"/>
      <c r="B1874" s="30">
        <v>0</v>
      </c>
      <c r="C1874" s="30">
        <v>0</v>
      </c>
      <c r="D1874" s="22">
        <v>0</v>
      </c>
      <c r="E1874" s="22">
        <v>0</v>
      </c>
      <c r="F1874" s="22">
        <v>0</v>
      </c>
      <c r="G1874" s="22">
        <v>0</v>
      </c>
      <c r="H1874" s="22">
        <v>0</v>
      </c>
      <c r="I1874" s="22">
        <v>0</v>
      </c>
    </row>
    <row r="1875" spans="1:9" x14ac:dyDescent="0.25">
      <c r="A1875" s="30">
        <v>2004006</v>
      </c>
      <c r="B1875" s="30">
        <v>7</v>
      </c>
      <c r="C1875" s="30" t="s">
        <v>7597</v>
      </c>
      <c r="D1875" s="31">
        <v>2</v>
      </c>
      <c r="E1875" s="22">
        <v>410407.76777000003</v>
      </c>
      <c r="F1875" s="22">
        <v>102692.98182</v>
      </c>
      <c r="G1875" s="22">
        <v>0</v>
      </c>
      <c r="H1875" s="22">
        <v>0</v>
      </c>
      <c r="I1875" s="22">
        <v>169656.31325499999</v>
      </c>
    </row>
    <row r="1876" spans="1:9" x14ac:dyDescent="0.25">
      <c r="A1876" s="30">
        <v>2004005</v>
      </c>
      <c r="B1876" s="30">
        <v>8</v>
      </c>
      <c r="C1876" s="30" t="s">
        <v>7598</v>
      </c>
      <c r="D1876" s="31">
        <v>2</v>
      </c>
      <c r="E1876" s="22">
        <v>458046.94248500001</v>
      </c>
      <c r="F1876" s="22">
        <v>114602.50615</v>
      </c>
      <c r="G1876" s="22">
        <v>0</v>
      </c>
      <c r="H1876" s="22">
        <v>0</v>
      </c>
      <c r="I1876" s="22">
        <v>153492.15607</v>
      </c>
    </row>
    <row r="1877" spans="1:9" x14ac:dyDescent="0.25">
      <c r="A1877" s="30"/>
      <c r="B1877" s="30"/>
      <c r="C1877" s="30"/>
      <c r="D1877" s="22"/>
      <c r="E1877" s="22">
        <v>0</v>
      </c>
      <c r="F1877" s="22">
        <v>0</v>
      </c>
      <c r="G1877" s="22">
        <v>0</v>
      </c>
      <c r="H1877" s="22">
        <v>0</v>
      </c>
      <c r="I1877" s="22">
        <v>0</v>
      </c>
    </row>
    <row r="1878" spans="1:9" x14ac:dyDescent="0.25">
      <c r="A1878" s="30">
        <v>2004009</v>
      </c>
      <c r="B1878" s="30">
        <v>0</v>
      </c>
      <c r="C1878" s="30" t="s">
        <v>7599</v>
      </c>
      <c r="D1878" s="31">
        <v>1</v>
      </c>
      <c r="E1878" s="22">
        <v>3038.2539000000002</v>
      </c>
      <c r="F1878" s="22">
        <v>0</v>
      </c>
      <c r="G1878" s="22">
        <v>0</v>
      </c>
      <c r="H1878" s="22">
        <v>0</v>
      </c>
      <c r="I1878" s="22">
        <v>0</v>
      </c>
    </row>
    <row r="1879" spans="1:9" x14ac:dyDescent="0.25">
      <c r="A1879" s="30"/>
      <c r="B1879" s="30">
        <v>0</v>
      </c>
      <c r="C1879" s="30">
        <v>0</v>
      </c>
      <c r="D1879" s="22">
        <v>0</v>
      </c>
      <c r="E1879" s="22">
        <v>0</v>
      </c>
      <c r="F1879" s="22">
        <v>0</v>
      </c>
      <c r="G1879" s="22">
        <v>0</v>
      </c>
      <c r="H1879" s="22">
        <v>0</v>
      </c>
      <c r="I1879" s="22">
        <v>0</v>
      </c>
    </row>
    <row r="1880" spans="1:9" x14ac:dyDescent="0.25">
      <c r="A1880" s="30"/>
      <c r="B1880" s="30">
        <v>0</v>
      </c>
      <c r="C1880" s="30" t="s">
        <v>7600</v>
      </c>
      <c r="D1880" s="22">
        <v>0</v>
      </c>
      <c r="E1880" s="22">
        <v>0</v>
      </c>
      <c r="F1880" s="22">
        <v>0</v>
      </c>
      <c r="G1880" s="22">
        <v>0</v>
      </c>
      <c r="H1880" s="22">
        <v>0</v>
      </c>
      <c r="I1880" s="22">
        <v>0</v>
      </c>
    </row>
    <row r="1881" spans="1:9" x14ac:dyDescent="0.25">
      <c r="A1881" s="30"/>
      <c r="B1881" s="30">
        <v>0</v>
      </c>
      <c r="C1881" s="30" t="s">
        <v>7601</v>
      </c>
      <c r="D1881" s="22">
        <v>0</v>
      </c>
      <c r="E1881" s="22">
        <v>0</v>
      </c>
      <c r="F1881" s="22">
        <v>0</v>
      </c>
      <c r="G1881" s="22">
        <v>0</v>
      </c>
      <c r="H1881" s="22">
        <v>0</v>
      </c>
      <c r="I1881" s="22">
        <v>0</v>
      </c>
    </row>
    <row r="1882" spans="1:9" x14ac:dyDescent="0.25">
      <c r="A1882" s="30"/>
      <c r="B1882" s="30">
        <v>0</v>
      </c>
      <c r="C1882" s="30">
        <v>0</v>
      </c>
      <c r="D1882" s="22">
        <v>0</v>
      </c>
      <c r="E1882" s="22">
        <v>0</v>
      </c>
      <c r="F1882" s="22">
        <v>0</v>
      </c>
      <c r="G1882" s="22">
        <v>0</v>
      </c>
      <c r="H1882" s="22">
        <v>0</v>
      </c>
      <c r="I1882" s="22">
        <v>0</v>
      </c>
    </row>
    <row r="1883" spans="1:9" x14ac:dyDescent="0.25">
      <c r="A1883" s="30"/>
      <c r="B1883" s="30">
        <v>0</v>
      </c>
      <c r="C1883" s="30" t="s">
        <v>7602</v>
      </c>
      <c r="D1883" s="22">
        <v>0</v>
      </c>
      <c r="E1883" s="22">
        <v>0</v>
      </c>
      <c r="F1883" s="22">
        <v>0</v>
      </c>
      <c r="G1883" s="22">
        <v>0</v>
      </c>
      <c r="H1883" s="22">
        <v>0</v>
      </c>
      <c r="I1883" s="22">
        <v>0</v>
      </c>
    </row>
    <row r="1884" spans="1:9" x14ac:dyDescent="0.25">
      <c r="A1884" s="30"/>
      <c r="B1884" s="30">
        <v>0</v>
      </c>
      <c r="C1884" s="30">
        <v>0</v>
      </c>
      <c r="D1884" s="22">
        <v>0</v>
      </c>
      <c r="E1884" s="22">
        <v>0</v>
      </c>
      <c r="F1884" s="22">
        <v>0</v>
      </c>
      <c r="G1884" s="22">
        <v>0</v>
      </c>
      <c r="H1884" s="22">
        <v>0</v>
      </c>
      <c r="I1884" s="22">
        <v>0</v>
      </c>
    </row>
    <row r="1885" spans="1:9" x14ac:dyDescent="0.25">
      <c r="A1885" s="30"/>
      <c r="B1885" s="30">
        <v>0</v>
      </c>
      <c r="C1885" s="30" t="s">
        <v>7603</v>
      </c>
      <c r="D1885" s="22">
        <v>0</v>
      </c>
      <c r="E1885" s="22">
        <v>0</v>
      </c>
      <c r="F1885" s="22">
        <v>0</v>
      </c>
      <c r="G1885" s="22">
        <v>0</v>
      </c>
      <c r="H1885" s="22">
        <v>0</v>
      </c>
      <c r="I1885" s="22">
        <v>0</v>
      </c>
    </row>
    <row r="1886" spans="1:9" x14ac:dyDescent="0.25">
      <c r="A1886" s="30"/>
      <c r="B1886" s="30">
        <v>0</v>
      </c>
      <c r="C1886" s="30">
        <v>0</v>
      </c>
      <c r="D1886" s="22">
        <v>0</v>
      </c>
      <c r="E1886" s="22">
        <v>0</v>
      </c>
      <c r="F1886" s="22">
        <v>0</v>
      </c>
      <c r="G1886" s="22">
        <v>0</v>
      </c>
      <c r="H1886" s="22">
        <v>0</v>
      </c>
      <c r="I1886" s="22">
        <v>0</v>
      </c>
    </row>
    <row r="1887" spans="1:9" x14ac:dyDescent="0.25">
      <c r="A1887" s="30">
        <v>2101001</v>
      </c>
      <c r="B1887" s="30">
        <v>0</v>
      </c>
      <c r="C1887" s="30" t="s">
        <v>7604</v>
      </c>
      <c r="D1887" s="31">
        <v>1</v>
      </c>
      <c r="E1887" s="22">
        <v>17014.221839999998</v>
      </c>
      <c r="F1887" s="22">
        <v>0</v>
      </c>
      <c r="G1887" s="22">
        <v>0</v>
      </c>
      <c r="H1887" s="22">
        <v>0</v>
      </c>
      <c r="I1887" s="22">
        <v>0</v>
      </c>
    </row>
    <row r="1888" spans="1:9" x14ac:dyDescent="0.25">
      <c r="A1888" s="30">
        <v>2101002</v>
      </c>
      <c r="B1888" s="30">
        <v>0</v>
      </c>
      <c r="C1888" s="30" t="s">
        <v>7605</v>
      </c>
      <c r="D1888" s="31">
        <v>1</v>
      </c>
      <c r="E1888" s="22">
        <v>18473.01467</v>
      </c>
      <c r="F1888" s="22">
        <v>0</v>
      </c>
      <c r="G1888" s="22">
        <v>0</v>
      </c>
      <c r="H1888" s="22">
        <v>0</v>
      </c>
      <c r="I1888" s="22">
        <v>0</v>
      </c>
    </row>
    <row r="1889" spans="1:9" x14ac:dyDescent="0.25">
      <c r="A1889" s="30">
        <v>2101003</v>
      </c>
      <c r="B1889" s="30">
        <v>5</v>
      </c>
      <c r="C1889" s="30" t="s">
        <v>7606</v>
      </c>
      <c r="D1889" s="31">
        <v>1</v>
      </c>
      <c r="E1889" s="22">
        <v>93942.379629999996</v>
      </c>
      <c r="F1889" s="22">
        <v>0</v>
      </c>
      <c r="G1889" s="22">
        <v>0</v>
      </c>
      <c r="H1889" s="22">
        <v>0</v>
      </c>
      <c r="I1889" s="22">
        <v>75712.856230000005</v>
      </c>
    </row>
    <row r="1890" spans="1:9" x14ac:dyDescent="0.25">
      <c r="A1890" s="30"/>
      <c r="B1890" s="30">
        <v>0</v>
      </c>
      <c r="C1890" s="30">
        <v>0</v>
      </c>
      <c r="D1890" s="22">
        <v>0</v>
      </c>
      <c r="E1890" s="22">
        <v>0</v>
      </c>
      <c r="F1890" s="22">
        <v>0</v>
      </c>
      <c r="G1890" s="22">
        <v>0</v>
      </c>
      <c r="H1890" s="22">
        <v>0</v>
      </c>
      <c r="I1890" s="22">
        <v>0</v>
      </c>
    </row>
    <row r="1891" spans="1:9" x14ac:dyDescent="0.25">
      <c r="A1891" s="30"/>
      <c r="B1891" s="30">
        <v>0</v>
      </c>
      <c r="C1891" s="30" t="s">
        <v>7607</v>
      </c>
      <c r="D1891" s="22">
        <v>0</v>
      </c>
      <c r="E1891" s="22">
        <v>0</v>
      </c>
      <c r="F1891" s="22">
        <v>0</v>
      </c>
      <c r="G1891" s="22">
        <v>0</v>
      </c>
      <c r="H1891" s="22">
        <v>0</v>
      </c>
      <c r="I1891" s="22">
        <v>0</v>
      </c>
    </row>
    <row r="1892" spans="1:9" x14ac:dyDescent="0.25">
      <c r="A1892" s="30"/>
      <c r="B1892" s="30">
        <v>0</v>
      </c>
      <c r="C1892" s="30">
        <v>0</v>
      </c>
      <c r="D1892" s="22">
        <v>0</v>
      </c>
      <c r="E1892" s="22">
        <v>0</v>
      </c>
      <c r="F1892" s="22">
        <v>0</v>
      </c>
      <c r="G1892" s="22">
        <v>0</v>
      </c>
      <c r="H1892" s="22">
        <v>0</v>
      </c>
      <c r="I1892" s="22">
        <v>0</v>
      </c>
    </row>
    <row r="1893" spans="1:9" x14ac:dyDescent="0.25">
      <c r="A1893" s="30"/>
      <c r="B1893" s="30">
        <v>0</v>
      </c>
      <c r="C1893" s="30" t="s">
        <v>7608</v>
      </c>
      <c r="D1893" s="22">
        <v>0</v>
      </c>
      <c r="E1893" s="22">
        <v>0</v>
      </c>
      <c r="F1893" s="22">
        <v>0</v>
      </c>
      <c r="G1893" s="22">
        <v>0</v>
      </c>
      <c r="H1893" s="22">
        <v>0</v>
      </c>
      <c r="I1893" s="22">
        <v>0</v>
      </c>
    </row>
    <row r="1894" spans="1:9" x14ac:dyDescent="0.25">
      <c r="A1894" s="30"/>
      <c r="B1894" s="30">
        <v>0</v>
      </c>
      <c r="C1894" s="30">
        <v>0</v>
      </c>
      <c r="D1894" s="22">
        <v>0</v>
      </c>
      <c r="E1894" s="22">
        <v>0</v>
      </c>
      <c r="F1894" s="22">
        <v>0</v>
      </c>
      <c r="G1894" s="22">
        <v>0</v>
      </c>
      <c r="H1894" s="22">
        <v>0</v>
      </c>
      <c r="I1894" s="22">
        <v>0</v>
      </c>
    </row>
    <row r="1895" spans="1:9" x14ac:dyDescent="0.25">
      <c r="A1895" s="30"/>
      <c r="B1895" s="30">
        <v>0</v>
      </c>
      <c r="C1895" s="30" t="s">
        <v>7609</v>
      </c>
      <c r="D1895" s="22">
        <v>0</v>
      </c>
      <c r="E1895" s="22">
        <v>0</v>
      </c>
      <c r="F1895" s="22">
        <v>0</v>
      </c>
      <c r="G1895" s="22">
        <v>0</v>
      </c>
      <c r="H1895" s="22">
        <v>0</v>
      </c>
      <c r="I1895" s="22">
        <v>0</v>
      </c>
    </row>
    <row r="1896" spans="1:9" x14ac:dyDescent="0.25">
      <c r="A1896" s="30"/>
      <c r="B1896" s="30">
        <v>0</v>
      </c>
      <c r="C1896" s="30">
        <v>0</v>
      </c>
      <c r="D1896" s="22">
        <v>0</v>
      </c>
      <c r="E1896" s="22">
        <v>0</v>
      </c>
      <c r="F1896" s="22">
        <v>0</v>
      </c>
      <c r="G1896" s="22">
        <v>0</v>
      </c>
      <c r="H1896" s="22">
        <v>0</v>
      </c>
      <c r="I1896" s="22">
        <v>0</v>
      </c>
    </row>
    <row r="1897" spans="1:9" x14ac:dyDescent="0.25">
      <c r="A1897" s="30">
        <v>2104001</v>
      </c>
      <c r="B1897" s="30">
        <v>3</v>
      </c>
      <c r="C1897" s="30" t="s">
        <v>7610</v>
      </c>
      <c r="D1897" s="31">
        <v>2</v>
      </c>
      <c r="E1897" s="22">
        <v>339190.88087500003</v>
      </c>
      <c r="F1897" s="22">
        <v>84827.617930000008</v>
      </c>
      <c r="G1897" s="22">
        <v>0</v>
      </c>
      <c r="H1897" s="22">
        <v>0</v>
      </c>
      <c r="I1897" s="22">
        <v>0</v>
      </c>
    </row>
    <row r="1898" spans="1:9" x14ac:dyDescent="0.25">
      <c r="A1898" s="30">
        <v>2104002</v>
      </c>
      <c r="B1898" s="30">
        <v>3</v>
      </c>
      <c r="C1898" s="30" t="s">
        <v>7611</v>
      </c>
      <c r="D1898" s="31">
        <v>2</v>
      </c>
      <c r="E1898" s="22">
        <v>264084.59802999999</v>
      </c>
      <c r="F1898" s="22">
        <v>66112.189384999991</v>
      </c>
      <c r="G1898" s="22">
        <v>0</v>
      </c>
      <c r="H1898" s="22">
        <v>0</v>
      </c>
      <c r="I1898" s="22">
        <v>77901.045475000006</v>
      </c>
    </row>
    <row r="1899" spans="1:9" x14ac:dyDescent="0.25">
      <c r="A1899" s="30">
        <v>2104003</v>
      </c>
      <c r="B1899" s="30">
        <v>3</v>
      </c>
      <c r="C1899" s="30" t="s">
        <v>7612</v>
      </c>
      <c r="D1899" s="31">
        <v>2</v>
      </c>
      <c r="E1899" s="22">
        <v>249258.565435</v>
      </c>
      <c r="F1899" s="22">
        <v>62344.539069999999</v>
      </c>
      <c r="G1899" s="22">
        <v>0</v>
      </c>
      <c r="H1899" s="22">
        <v>0</v>
      </c>
      <c r="I1899" s="22">
        <v>0</v>
      </c>
    </row>
    <row r="1900" spans="1:9" x14ac:dyDescent="0.25">
      <c r="A1900" s="30">
        <v>2104004</v>
      </c>
      <c r="B1900" s="30">
        <v>3</v>
      </c>
      <c r="C1900" s="30" t="s">
        <v>7613</v>
      </c>
      <c r="D1900" s="31">
        <v>1</v>
      </c>
      <c r="E1900" s="22">
        <v>78265.204985000004</v>
      </c>
      <c r="F1900" s="22">
        <v>0</v>
      </c>
      <c r="G1900" s="22">
        <v>0</v>
      </c>
      <c r="H1900" s="22">
        <v>0</v>
      </c>
      <c r="I1900" s="22">
        <v>0</v>
      </c>
    </row>
    <row r="1901" spans="1:9" x14ac:dyDescent="0.25">
      <c r="A1901" s="30">
        <v>2104005</v>
      </c>
      <c r="B1901" s="30">
        <v>3</v>
      </c>
      <c r="C1901" s="30" t="s">
        <v>7614</v>
      </c>
      <c r="D1901" s="31">
        <v>2</v>
      </c>
      <c r="E1901" s="22">
        <v>249987.96184999999</v>
      </c>
      <c r="F1901" s="22">
        <v>62588.030339999998</v>
      </c>
      <c r="G1901" s="22">
        <v>0</v>
      </c>
      <c r="H1901" s="22">
        <v>0</v>
      </c>
      <c r="I1901" s="22">
        <v>0</v>
      </c>
    </row>
    <row r="1902" spans="1:9" x14ac:dyDescent="0.25">
      <c r="A1902" s="30">
        <v>2104006</v>
      </c>
      <c r="B1902" s="30">
        <v>2</v>
      </c>
      <c r="C1902" s="30" t="s">
        <v>7615</v>
      </c>
      <c r="D1902" s="31">
        <v>1</v>
      </c>
      <c r="E1902" s="22">
        <v>46789.110059999999</v>
      </c>
      <c r="F1902" s="22">
        <v>0</v>
      </c>
      <c r="G1902" s="22">
        <v>0</v>
      </c>
      <c r="H1902" s="22">
        <v>0</v>
      </c>
      <c r="I1902" s="22">
        <v>0</v>
      </c>
    </row>
    <row r="1903" spans="1:9" x14ac:dyDescent="0.25">
      <c r="A1903" s="30"/>
      <c r="B1903" s="30">
        <v>0</v>
      </c>
      <c r="C1903" s="30">
        <v>0</v>
      </c>
      <c r="D1903" s="22">
        <v>0</v>
      </c>
      <c r="E1903" s="22">
        <v>0</v>
      </c>
      <c r="F1903" s="22">
        <v>0</v>
      </c>
      <c r="G1903" s="22">
        <v>0</v>
      </c>
      <c r="H1903" s="22">
        <v>0</v>
      </c>
      <c r="I1903" s="22">
        <v>0</v>
      </c>
    </row>
    <row r="1904" spans="1:9" x14ac:dyDescent="0.25">
      <c r="A1904" s="30"/>
      <c r="B1904" s="30">
        <v>0</v>
      </c>
      <c r="C1904" s="30" t="s">
        <v>7616</v>
      </c>
      <c r="D1904" s="22">
        <v>0</v>
      </c>
      <c r="E1904" s="22">
        <v>0</v>
      </c>
      <c r="F1904" s="22">
        <v>0</v>
      </c>
      <c r="G1904" s="22">
        <v>0</v>
      </c>
      <c r="H1904" s="22">
        <v>0</v>
      </c>
      <c r="I1904" s="22">
        <v>0</v>
      </c>
    </row>
    <row r="1905" spans="1:9" x14ac:dyDescent="0.25">
      <c r="A1905" s="30"/>
      <c r="B1905" s="30">
        <v>0</v>
      </c>
      <c r="C1905" s="30">
        <v>0</v>
      </c>
      <c r="D1905" s="22">
        <v>0</v>
      </c>
      <c r="E1905" s="22">
        <v>0</v>
      </c>
      <c r="F1905" s="22">
        <v>0</v>
      </c>
      <c r="G1905" s="22">
        <v>0</v>
      </c>
      <c r="H1905" s="22">
        <v>0</v>
      </c>
      <c r="I1905" s="22">
        <v>0</v>
      </c>
    </row>
    <row r="1906" spans="1:9" x14ac:dyDescent="0.25">
      <c r="A1906" s="30">
        <v>2104007</v>
      </c>
      <c r="B1906" s="30">
        <v>4</v>
      </c>
      <c r="C1906" s="30" t="s">
        <v>7617</v>
      </c>
      <c r="D1906" s="31">
        <v>2</v>
      </c>
      <c r="E1906" s="22">
        <v>243789.708415</v>
      </c>
      <c r="F1906" s="22">
        <v>61008.56927</v>
      </c>
      <c r="G1906" s="22">
        <v>0</v>
      </c>
      <c r="H1906" s="22">
        <v>0</v>
      </c>
      <c r="I1906" s="22">
        <v>71824.537675</v>
      </c>
    </row>
    <row r="1907" spans="1:9" x14ac:dyDescent="0.25">
      <c r="A1907" s="30">
        <v>2104008</v>
      </c>
      <c r="B1907" s="30">
        <v>5</v>
      </c>
      <c r="C1907" s="30" t="s">
        <v>7618</v>
      </c>
      <c r="D1907" s="31">
        <v>3</v>
      </c>
      <c r="E1907" s="22">
        <v>320475.45233</v>
      </c>
      <c r="F1907" s="22">
        <v>80209.902960000007</v>
      </c>
      <c r="G1907" s="22">
        <v>64167.491410000002</v>
      </c>
      <c r="H1907" s="22">
        <v>0</v>
      </c>
      <c r="I1907" s="22">
        <v>94550.030410000007</v>
      </c>
    </row>
    <row r="1908" spans="1:9" x14ac:dyDescent="0.25">
      <c r="A1908" s="30">
        <v>2104009</v>
      </c>
      <c r="B1908" s="30">
        <v>4</v>
      </c>
      <c r="C1908" s="30" t="s">
        <v>7619</v>
      </c>
      <c r="D1908" s="31">
        <v>2</v>
      </c>
      <c r="E1908" s="22">
        <v>271619.89866000001</v>
      </c>
      <c r="F1908" s="22">
        <v>67935.141725000009</v>
      </c>
      <c r="G1908" s="22">
        <v>0</v>
      </c>
      <c r="H1908" s="22">
        <v>0</v>
      </c>
      <c r="I1908" s="22">
        <v>80088.157324999993</v>
      </c>
    </row>
    <row r="1909" spans="1:9" x14ac:dyDescent="0.25">
      <c r="A1909" s="30"/>
      <c r="B1909" s="30">
        <v>0</v>
      </c>
      <c r="C1909" s="30">
        <v>0</v>
      </c>
      <c r="D1909" s="22">
        <v>0</v>
      </c>
      <c r="E1909" s="22">
        <v>0</v>
      </c>
      <c r="F1909" s="22">
        <v>0</v>
      </c>
      <c r="G1909" s="22">
        <v>0</v>
      </c>
      <c r="H1909" s="22">
        <v>0</v>
      </c>
      <c r="I1909" s="22">
        <v>0</v>
      </c>
    </row>
    <row r="1910" spans="1:9" x14ac:dyDescent="0.25">
      <c r="A1910" s="30"/>
      <c r="B1910" s="30">
        <v>0</v>
      </c>
      <c r="C1910" s="30" t="s">
        <v>7620</v>
      </c>
      <c r="D1910" s="22">
        <v>0</v>
      </c>
      <c r="E1910" s="22">
        <v>0</v>
      </c>
      <c r="F1910" s="22">
        <v>0</v>
      </c>
      <c r="G1910" s="22">
        <v>0</v>
      </c>
      <c r="H1910" s="22">
        <v>0</v>
      </c>
      <c r="I1910" s="22">
        <v>0</v>
      </c>
    </row>
    <row r="1911" spans="1:9" x14ac:dyDescent="0.25">
      <c r="A1911" s="30"/>
      <c r="B1911" s="30">
        <v>0</v>
      </c>
      <c r="C1911" s="30">
        <v>0</v>
      </c>
      <c r="D1911" s="22">
        <v>0</v>
      </c>
      <c r="E1911" s="22">
        <v>0</v>
      </c>
      <c r="F1911" s="22">
        <v>0</v>
      </c>
      <c r="G1911" s="22">
        <v>0</v>
      </c>
      <c r="H1911" s="22">
        <v>0</v>
      </c>
      <c r="I1911" s="22">
        <v>0</v>
      </c>
    </row>
    <row r="1912" spans="1:9" x14ac:dyDescent="0.25">
      <c r="A1912" s="30"/>
      <c r="B1912" s="30">
        <v>0</v>
      </c>
      <c r="C1912" s="30" t="s">
        <v>7621</v>
      </c>
      <c r="D1912" s="22">
        <v>0</v>
      </c>
      <c r="E1912" s="22">
        <v>0</v>
      </c>
      <c r="F1912" s="22">
        <v>0</v>
      </c>
      <c r="G1912" s="22">
        <v>0</v>
      </c>
      <c r="H1912" s="22">
        <v>0</v>
      </c>
      <c r="I1912" s="22">
        <v>0</v>
      </c>
    </row>
    <row r="1913" spans="1:9" x14ac:dyDescent="0.25">
      <c r="A1913" s="30"/>
      <c r="B1913" s="30">
        <v>0</v>
      </c>
      <c r="C1913" s="30">
        <v>0</v>
      </c>
      <c r="D1913" s="22">
        <v>0</v>
      </c>
      <c r="E1913" s="22">
        <v>0</v>
      </c>
      <c r="F1913" s="22">
        <v>0</v>
      </c>
      <c r="G1913" s="22">
        <v>0</v>
      </c>
      <c r="H1913" s="22">
        <v>0</v>
      </c>
      <c r="I1913" s="22">
        <v>0</v>
      </c>
    </row>
    <row r="1914" spans="1:9" x14ac:dyDescent="0.25">
      <c r="A1914" s="30">
        <v>2104010</v>
      </c>
      <c r="B1914" s="30">
        <v>6</v>
      </c>
      <c r="C1914" s="30" t="s">
        <v>7622</v>
      </c>
      <c r="D1914" s="31">
        <v>2</v>
      </c>
      <c r="E1914" s="22">
        <v>388774.75356499996</v>
      </c>
      <c r="F1914" s="22">
        <v>97224.124800000005</v>
      </c>
      <c r="G1914" s="22">
        <v>0</v>
      </c>
      <c r="H1914" s="22">
        <v>0</v>
      </c>
      <c r="I1914" s="22">
        <v>133439.68033</v>
      </c>
    </row>
    <row r="1915" spans="1:9" x14ac:dyDescent="0.25">
      <c r="A1915" s="30">
        <v>2104011</v>
      </c>
      <c r="B1915" s="30">
        <v>5</v>
      </c>
      <c r="C1915" s="30" t="s">
        <v>7623</v>
      </c>
      <c r="D1915" s="31">
        <v>2</v>
      </c>
      <c r="E1915" s="22">
        <v>288634.12050000002</v>
      </c>
      <c r="F1915" s="22">
        <v>72188.697184999997</v>
      </c>
      <c r="G1915" s="22">
        <v>0</v>
      </c>
      <c r="H1915" s="22">
        <v>0</v>
      </c>
      <c r="I1915" s="22">
        <v>80088.157324999993</v>
      </c>
    </row>
    <row r="1916" spans="1:9" x14ac:dyDescent="0.25">
      <c r="A1916" s="30"/>
      <c r="B1916" s="30">
        <v>0</v>
      </c>
      <c r="C1916" s="30">
        <v>0</v>
      </c>
      <c r="D1916" s="22">
        <v>0</v>
      </c>
      <c r="E1916" s="22">
        <v>0</v>
      </c>
      <c r="F1916" s="22">
        <v>0</v>
      </c>
      <c r="G1916" s="22">
        <v>0</v>
      </c>
      <c r="H1916" s="22">
        <v>0</v>
      </c>
      <c r="I1916" s="22">
        <v>0</v>
      </c>
    </row>
    <row r="1917" spans="1:9" x14ac:dyDescent="0.25">
      <c r="A1917" s="30"/>
      <c r="B1917" s="30">
        <v>0</v>
      </c>
      <c r="C1917" s="30" t="s">
        <v>7624</v>
      </c>
      <c r="D1917" s="22">
        <v>0</v>
      </c>
      <c r="E1917" s="22">
        <v>0</v>
      </c>
      <c r="F1917" s="22">
        <v>0</v>
      </c>
      <c r="G1917" s="22">
        <v>0</v>
      </c>
      <c r="H1917" s="22">
        <v>0</v>
      </c>
      <c r="I1917" s="22">
        <v>0</v>
      </c>
    </row>
    <row r="1918" spans="1:9" x14ac:dyDescent="0.25">
      <c r="A1918" s="30"/>
      <c r="B1918" s="30">
        <v>0</v>
      </c>
      <c r="C1918" s="30">
        <v>0</v>
      </c>
      <c r="D1918" s="22">
        <v>0</v>
      </c>
      <c r="E1918" s="22">
        <v>0</v>
      </c>
      <c r="F1918" s="22">
        <v>0</v>
      </c>
      <c r="G1918" s="22">
        <v>0</v>
      </c>
      <c r="H1918" s="22">
        <v>0</v>
      </c>
      <c r="I1918" s="22">
        <v>0</v>
      </c>
    </row>
    <row r="1919" spans="1:9" x14ac:dyDescent="0.25">
      <c r="A1919" s="30">
        <v>2104012</v>
      </c>
      <c r="B1919" s="30">
        <v>5</v>
      </c>
      <c r="C1919" s="30" t="s">
        <v>7625</v>
      </c>
      <c r="D1919" s="31">
        <v>2</v>
      </c>
      <c r="E1919" s="22">
        <v>234309.70981</v>
      </c>
      <c r="F1919" s="22">
        <v>58577.96615</v>
      </c>
      <c r="G1919" s="22">
        <v>0</v>
      </c>
      <c r="H1919" s="22">
        <v>0</v>
      </c>
      <c r="I1919" s="22">
        <v>80088.157324999993</v>
      </c>
    </row>
    <row r="1920" spans="1:9" x14ac:dyDescent="0.25">
      <c r="A1920" s="30">
        <v>2104013</v>
      </c>
      <c r="B1920" s="30">
        <v>6</v>
      </c>
      <c r="C1920" s="30" t="s">
        <v>7626</v>
      </c>
      <c r="D1920" s="31">
        <v>2</v>
      </c>
      <c r="E1920" s="22">
        <v>288634.12050000002</v>
      </c>
      <c r="F1920" s="22">
        <v>72188.697184999997</v>
      </c>
      <c r="G1920" s="22">
        <v>0</v>
      </c>
      <c r="H1920" s="22">
        <v>0</v>
      </c>
      <c r="I1920" s="22">
        <v>80088.157324999993</v>
      </c>
    </row>
    <row r="1921" spans="1:9" x14ac:dyDescent="0.25">
      <c r="A1921" s="30">
        <v>2104014</v>
      </c>
      <c r="B1921" s="30">
        <v>6</v>
      </c>
      <c r="C1921" s="30" t="s">
        <v>7627</v>
      </c>
      <c r="D1921" s="31">
        <v>2</v>
      </c>
      <c r="E1921" s="22">
        <v>261168.08976499998</v>
      </c>
      <c r="F1921" s="22">
        <v>65382.792970000002</v>
      </c>
      <c r="G1921" s="22">
        <v>0</v>
      </c>
      <c r="H1921" s="22">
        <v>0</v>
      </c>
      <c r="I1921" s="22">
        <v>76807.489549999998</v>
      </c>
    </row>
    <row r="1922" spans="1:9" x14ac:dyDescent="0.25">
      <c r="A1922" s="30"/>
      <c r="B1922" s="30">
        <v>0</v>
      </c>
      <c r="C1922" s="30">
        <v>0</v>
      </c>
      <c r="D1922" s="22">
        <v>0</v>
      </c>
      <c r="E1922" s="22">
        <v>0</v>
      </c>
      <c r="F1922" s="22">
        <v>0</v>
      </c>
      <c r="G1922" s="22">
        <v>0</v>
      </c>
      <c r="H1922" s="22">
        <v>0</v>
      </c>
      <c r="I1922" s="22">
        <v>0</v>
      </c>
    </row>
    <row r="1923" spans="1:9" x14ac:dyDescent="0.25">
      <c r="A1923" s="30"/>
      <c r="B1923" s="30">
        <v>0</v>
      </c>
      <c r="C1923" s="30" t="s">
        <v>7628</v>
      </c>
      <c r="D1923" s="22">
        <v>0</v>
      </c>
      <c r="E1923" s="22">
        <v>0</v>
      </c>
      <c r="F1923" s="22">
        <v>0</v>
      </c>
      <c r="G1923" s="22">
        <v>0</v>
      </c>
      <c r="H1923" s="22">
        <v>0</v>
      </c>
      <c r="I1923" s="22">
        <v>0</v>
      </c>
    </row>
    <row r="1924" spans="1:9" x14ac:dyDescent="0.25">
      <c r="A1924" s="30"/>
      <c r="B1924" s="30">
        <v>0</v>
      </c>
      <c r="C1924" s="30">
        <v>0</v>
      </c>
      <c r="D1924" s="22">
        <v>0</v>
      </c>
      <c r="E1924" s="22">
        <v>0</v>
      </c>
      <c r="F1924" s="22">
        <v>0</v>
      </c>
      <c r="G1924" s="22">
        <v>0</v>
      </c>
      <c r="H1924" s="22">
        <v>0</v>
      </c>
      <c r="I1924" s="22">
        <v>0</v>
      </c>
    </row>
    <row r="1925" spans="1:9" x14ac:dyDescent="0.25">
      <c r="A1925" s="30"/>
      <c r="B1925" s="30">
        <v>0</v>
      </c>
      <c r="C1925" s="30" t="s">
        <v>7629</v>
      </c>
      <c r="D1925" s="22">
        <v>0</v>
      </c>
      <c r="E1925" s="22">
        <v>0</v>
      </c>
      <c r="F1925" s="22">
        <v>0</v>
      </c>
      <c r="G1925" s="22">
        <v>0</v>
      </c>
      <c r="H1925" s="22">
        <v>0</v>
      </c>
      <c r="I1925" s="22">
        <v>0</v>
      </c>
    </row>
    <row r="1926" spans="1:9" x14ac:dyDescent="0.25">
      <c r="A1926" s="30"/>
      <c r="B1926" s="30">
        <v>0</v>
      </c>
      <c r="C1926" s="30">
        <v>0</v>
      </c>
      <c r="D1926" s="22">
        <v>0</v>
      </c>
      <c r="E1926" s="22">
        <v>0</v>
      </c>
      <c r="F1926" s="22">
        <v>0</v>
      </c>
      <c r="G1926" s="22">
        <v>0</v>
      </c>
      <c r="H1926" s="22">
        <v>0</v>
      </c>
      <c r="I1926" s="22">
        <v>0</v>
      </c>
    </row>
    <row r="1927" spans="1:9" x14ac:dyDescent="0.25">
      <c r="A1927" s="30">
        <v>2104015</v>
      </c>
      <c r="B1927" s="30">
        <v>6</v>
      </c>
      <c r="C1927" s="30" t="s">
        <v>7630</v>
      </c>
      <c r="D1927" s="31">
        <v>2</v>
      </c>
      <c r="E1927" s="22">
        <v>260318.02510999999</v>
      </c>
      <c r="F1927" s="22">
        <v>65140.379094999997</v>
      </c>
      <c r="G1927" s="22">
        <v>0</v>
      </c>
      <c r="H1927" s="22">
        <v>0</v>
      </c>
      <c r="I1927" s="22">
        <v>76563.99828</v>
      </c>
    </row>
    <row r="1928" spans="1:9" x14ac:dyDescent="0.25">
      <c r="A1928" s="30">
        <v>2104016</v>
      </c>
      <c r="B1928" s="30">
        <v>5</v>
      </c>
      <c r="C1928" s="30" t="s">
        <v>7631</v>
      </c>
      <c r="D1928" s="31">
        <v>2</v>
      </c>
      <c r="E1928" s="22">
        <v>271619.89866000001</v>
      </c>
      <c r="F1928" s="22">
        <v>67935.141725000009</v>
      </c>
      <c r="G1928" s="22">
        <v>0</v>
      </c>
      <c r="H1928" s="22">
        <v>0</v>
      </c>
      <c r="I1928" s="22">
        <v>80088.157324999993</v>
      </c>
    </row>
    <row r="1929" spans="1:9" x14ac:dyDescent="0.25">
      <c r="A1929" s="30">
        <v>2104017</v>
      </c>
      <c r="B1929" s="30">
        <v>6</v>
      </c>
      <c r="C1929" s="30" t="s">
        <v>7632</v>
      </c>
      <c r="D1929" s="31">
        <v>3</v>
      </c>
      <c r="E1929" s="22">
        <v>320475.45233</v>
      </c>
      <c r="F1929" s="22">
        <v>80209.902960000007</v>
      </c>
      <c r="G1929" s="22">
        <v>64167.491410000002</v>
      </c>
      <c r="H1929" s="22">
        <v>0</v>
      </c>
      <c r="I1929" s="22">
        <v>94550.030410000007</v>
      </c>
    </row>
    <row r="1930" spans="1:9" x14ac:dyDescent="0.25">
      <c r="A1930" s="30"/>
      <c r="B1930" s="30">
        <v>0</v>
      </c>
      <c r="C1930" s="30">
        <v>0</v>
      </c>
      <c r="D1930" s="22">
        <v>0</v>
      </c>
      <c r="E1930" s="22">
        <v>0</v>
      </c>
      <c r="F1930" s="22">
        <v>0</v>
      </c>
      <c r="G1930" s="22">
        <v>0</v>
      </c>
      <c r="H1930" s="22">
        <v>0</v>
      </c>
      <c r="I1930" s="22">
        <v>0</v>
      </c>
    </row>
    <row r="1931" spans="1:9" x14ac:dyDescent="0.25">
      <c r="A1931" s="30"/>
      <c r="B1931" s="30">
        <v>0</v>
      </c>
      <c r="C1931" s="30" t="s">
        <v>7633</v>
      </c>
      <c r="D1931" s="22">
        <v>0</v>
      </c>
      <c r="E1931" s="22">
        <v>0</v>
      </c>
      <c r="F1931" s="22">
        <v>0</v>
      </c>
      <c r="G1931" s="22">
        <v>0</v>
      </c>
      <c r="H1931" s="22">
        <v>0</v>
      </c>
      <c r="I1931" s="22">
        <v>0</v>
      </c>
    </row>
    <row r="1932" spans="1:9" x14ac:dyDescent="0.25">
      <c r="A1932" s="30"/>
      <c r="B1932" s="30">
        <v>0</v>
      </c>
      <c r="C1932" s="30">
        <v>0</v>
      </c>
      <c r="D1932" s="22">
        <v>0</v>
      </c>
      <c r="E1932" s="22">
        <v>0</v>
      </c>
      <c r="F1932" s="22">
        <v>0</v>
      </c>
      <c r="G1932" s="22">
        <v>0</v>
      </c>
      <c r="H1932" s="22">
        <v>0</v>
      </c>
      <c r="I1932" s="22">
        <v>0</v>
      </c>
    </row>
    <row r="1933" spans="1:9" x14ac:dyDescent="0.25">
      <c r="A1933" s="30"/>
      <c r="B1933" s="30">
        <v>0</v>
      </c>
      <c r="C1933" s="30" t="s">
        <v>7634</v>
      </c>
      <c r="D1933" s="22">
        <v>0</v>
      </c>
      <c r="E1933" s="22">
        <v>0</v>
      </c>
      <c r="F1933" s="22">
        <v>0</v>
      </c>
      <c r="G1933" s="22">
        <v>0</v>
      </c>
      <c r="H1933" s="22">
        <v>0</v>
      </c>
      <c r="I1933" s="22">
        <v>0</v>
      </c>
    </row>
    <row r="1934" spans="1:9" x14ac:dyDescent="0.25">
      <c r="A1934" s="30"/>
      <c r="B1934" s="30">
        <v>0</v>
      </c>
      <c r="C1934" s="30">
        <v>0</v>
      </c>
      <c r="D1934" s="22">
        <v>0</v>
      </c>
      <c r="E1934" s="22">
        <v>0</v>
      </c>
      <c r="F1934" s="22">
        <v>0</v>
      </c>
      <c r="G1934" s="22">
        <v>0</v>
      </c>
      <c r="H1934" s="22">
        <v>0</v>
      </c>
      <c r="I1934" s="22">
        <v>0</v>
      </c>
    </row>
    <row r="1935" spans="1:9" x14ac:dyDescent="0.25">
      <c r="A1935" s="30">
        <v>2104018</v>
      </c>
      <c r="B1935" s="30">
        <v>11</v>
      </c>
      <c r="C1935" s="30" t="s">
        <v>7635</v>
      </c>
      <c r="D1935" s="31">
        <v>3</v>
      </c>
      <c r="E1935" s="22">
        <v>686767.1270349999</v>
      </c>
      <c r="F1935" s="22">
        <v>171721.67947</v>
      </c>
      <c r="G1935" s="22">
        <v>137450.82191499998</v>
      </c>
      <c r="H1935" s="22">
        <v>0</v>
      </c>
      <c r="I1935" s="22">
        <v>214986.630485</v>
      </c>
    </row>
    <row r="1936" spans="1:9" x14ac:dyDescent="0.25">
      <c r="A1936" s="30">
        <v>2104019</v>
      </c>
      <c r="B1936" s="30">
        <v>4</v>
      </c>
      <c r="C1936" s="30" t="s">
        <v>7636</v>
      </c>
      <c r="D1936" s="31">
        <v>2</v>
      </c>
      <c r="E1936" s="22">
        <v>250230.37572499999</v>
      </c>
      <c r="F1936" s="22">
        <v>62588.030339999998</v>
      </c>
      <c r="G1936" s="22">
        <v>0</v>
      </c>
      <c r="H1936" s="22">
        <v>0</v>
      </c>
      <c r="I1936" s="22">
        <v>73769.235650000002</v>
      </c>
    </row>
    <row r="1937" spans="1:9" x14ac:dyDescent="0.25">
      <c r="A1937" s="30">
        <v>2104020</v>
      </c>
      <c r="B1937" s="30">
        <v>4</v>
      </c>
      <c r="C1937" s="30" t="s">
        <v>7637</v>
      </c>
      <c r="D1937" s="31">
        <v>2</v>
      </c>
      <c r="E1937" s="22">
        <v>264084.59802999999</v>
      </c>
      <c r="F1937" s="22">
        <v>66112.189384999991</v>
      </c>
      <c r="G1937" s="22">
        <v>0</v>
      </c>
      <c r="H1937" s="22">
        <v>0</v>
      </c>
      <c r="I1937" s="22">
        <v>77901.045475000006</v>
      </c>
    </row>
    <row r="1938" spans="1:9" x14ac:dyDescent="0.25">
      <c r="A1938" s="30">
        <v>2104021</v>
      </c>
      <c r="B1938" s="30">
        <v>7</v>
      </c>
      <c r="C1938" s="30" t="s">
        <v>7638</v>
      </c>
      <c r="D1938" s="31">
        <v>3</v>
      </c>
      <c r="E1938" s="22">
        <v>478707.06900500006</v>
      </c>
      <c r="F1938" s="22">
        <v>119707.20366</v>
      </c>
      <c r="G1938" s="22">
        <v>95765.331969999999</v>
      </c>
      <c r="H1938" s="22">
        <v>0</v>
      </c>
      <c r="I1938" s="22">
        <v>157503.297655</v>
      </c>
    </row>
    <row r="1939" spans="1:9" x14ac:dyDescent="0.25">
      <c r="A1939" s="30"/>
      <c r="B1939" s="30">
        <v>0</v>
      </c>
      <c r="C1939" s="30">
        <v>0</v>
      </c>
      <c r="D1939" s="22">
        <v>0</v>
      </c>
      <c r="E1939" s="22">
        <v>0</v>
      </c>
      <c r="F1939" s="22">
        <v>0</v>
      </c>
      <c r="G1939" s="22">
        <v>0</v>
      </c>
      <c r="H1939" s="22">
        <v>0</v>
      </c>
      <c r="I1939" s="22">
        <v>0</v>
      </c>
    </row>
    <row r="1940" spans="1:9" x14ac:dyDescent="0.25">
      <c r="A1940" s="30"/>
      <c r="B1940" s="30">
        <v>0</v>
      </c>
      <c r="C1940" s="30" t="s">
        <v>6531</v>
      </c>
      <c r="D1940" s="22">
        <v>0</v>
      </c>
      <c r="E1940" s="22">
        <v>0</v>
      </c>
      <c r="F1940" s="22">
        <v>0</v>
      </c>
      <c r="G1940" s="22">
        <v>0</v>
      </c>
      <c r="H1940" s="22">
        <v>0</v>
      </c>
      <c r="I1940" s="22">
        <v>0</v>
      </c>
    </row>
    <row r="1941" spans="1:9" x14ac:dyDescent="0.25">
      <c r="A1941" s="30"/>
      <c r="B1941" s="30">
        <v>0</v>
      </c>
      <c r="C1941" s="30">
        <v>0</v>
      </c>
      <c r="D1941" s="22">
        <v>0</v>
      </c>
      <c r="E1941" s="22">
        <v>0</v>
      </c>
      <c r="F1941" s="22">
        <v>0</v>
      </c>
      <c r="G1941" s="22">
        <v>0</v>
      </c>
      <c r="H1941" s="22">
        <v>0</v>
      </c>
      <c r="I1941" s="22">
        <v>0</v>
      </c>
    </row>
    <row r="1942" spans="1:9" x14ac:dyDescent="0.25">
      <c r="A1942" s="30"/>
      <c r="B1942" s="30">
        <v>0</v>
      </c>
      <c r="C1942" s="30" t="s">
        <v>7639</v>
      </c>
      <c r="D1942" s="22">
        <v>0</v>
      </c>
      <c r="E1942" s="22">
        <v>0</v>
      </c>
      <c r="F1942" s="22">
        <v>0</v>
      </c>
      <c r="G1942" s="22">
        <v>0</v>
      </c>
      <c r="H1942" s="22">
        <v>0</v>
      </c>
      <c r="I1942" s="22">
        <v>0</v>
      </c>
    </row>
    <row r="1943" spans="1:9" x14ac:dyDescent="0.25">
      <c r="A1943" s="30"/>
      <c r="B1943" s="30">
        <v>0</v>
      </c>
      <c r="C1943" s="30">
        <v>0</v>
      </c>
      <c r="D1943" s="22">
        <v>0</v>
      </c>
      <c r="E1943" s="22">
        <v>0</v>
      </c>
      <c r="F1943" s="22">
        <v>0</v>
      </c>
      <c r="G1943" s="22">
        <v>0</v>
      </c>
      <c r="H1943" s="22">
        <v>0</v>
      </c>
      <c r="I1943" s="22">
        <v>0</v>
      </c>
    </row>
    <row r="1944" spans="1:9" x14ac:dyDescent="0.25">
      <c r="A1944" s="30">
        <v>2104022</v>
      </c>
      <c r="B1944" s="30">
        <v>7</v>
      </c>
      <c r="C1944" s="30" t="s">
        <v>7640</v>
      </c>
      <c r="D1944" s="31">
        <v>3</v>
      </c>
      <c r="E1944" s="22">
        <v>329832.627905</v>
      </c>
      <c r="F1944" s="22">
        <v>82518.760444999993</v>
      </c>
      <c r="G1944" s="22">
        <v>65990.443750000006</v>
      </c>
      <c r="H1944" s="22">
        <v>0</v>
      </c>
      <c r="I1944" s="22">
        <v>97224.124800000005</v>
      </c>
    </row>
    <row r="1945" spans="1:9" x14ac:dyDescent="0.25">
      <c r="A1945" s="30">
        <v>2104023</v>
      </c>
      <c r="B1945" s="30">
        <v>7</v>
      </c>
      <c r="C1945" s="30" t="s">
        <v>7641</v>
      </c>
      <c r="D1945" s="31">
        <v>2</v>
      </c>
      <c r="E1945" s="22">
        <v>264084.59802999999</v>
      </c>
      <c r="F1945" s="22">
        <v>66112.189384999991</v>
      </c>
      <c r="G1945" s="22">
        <v>0</v>
      </c>
      <c r="H1945" s="22">
        <v>0</v>
      </c>
      <c r="I1945" s="22">
        <v>77901.045475000006</v>
      </c>
    </row>
    <row r="1946" spans="1:9" x14ac:dyDescent="0.25">
      <c r="A1946" s="30">
        <v>2104024</v>
      </c>
      <c r="B1946" s="30">
        <v>7</v>
      </c>
      <c r="C1946" s="30" t="s">
        <v>7642</v>
      </c>
      <c r="D1946" s="31">
        <v>3</v>
      </c>
      <c r="E1946" s="22">
        <v>320475.45233</v>
      </c>
      <c r="F1946" s="22">
        <v>80209.902960000007</v>
      </c>
      <c r="G1946" s="22">
        <v>64167.491410000002</v>
      </c>
      <c r="H1946" s="22">
        <v>0</v>
      </c>
      <c r="I1946" s="22">
        <v>94550.030410000007</v>
      </c>
    </row>
    <row r="1947" spans="1:9" x14ac:dyDescent="0.25">
      <c r="A1947" s="30">
        <v>2104025</v>
      </c>
      <c r="B1947" s="30">
        <v>7</v>
      </c>
      <c r="C1947" s="30" t="s">
        <v>7643</v>
      </c>
      <c r="D1947" s="31">
        <v>3</v>
      </c>
      <c r="E1947" s="22">
        <v>339069.13523999997</v>
      </c>
      <c r="F1947" s="22">
        <v>84827.617930000008</v>
      </c>
      <c r="G1947" s="22">
        <v>67813.396089999995</v>
      </c>
      <c r="H1947" s="22">
        <v>0</v>
      </c>
      <c r="I1947" s="22">
        <v>100018.88743</v>
      </c>
    </row>
    <row r="1948" spans="1:9" x14ac:dyDescent="0.25">
      <c r="A1948" s="30">
        <v>2104026</v>
      </c>
      <c r="B1948" s="30">
        <v>7</v>
      </c>
      <c r="C1948" s="30" t="s">
        <v>7644</v>
      </c>
      <c r="D1948" s="31">
        <v>2</v>
      </c>
      <c r="E1948" s="22">
        <v>264571.58056999999</v>
      </c>
      <c r="F1948" s="22">
        <v>66233.935020000004</v>
      </c>
      <c r="G1948" s="22">
        <v>0</v>
      </c>
      <c r="H1948" s="22">
        <v>0</v>
      </c>
      <c r="I1948" s="22">
        <v>97467.616069999989</v>
      </c>
    </row>
    <row r="1949" spans="1:9" x14ac:dyDescent="0.25">
      <c r="A1949" s="30">
        <v>2104027</v>
      </c>
      <c r="B1949" s="30">
        <v>7</v>
      </c>
      <c r="C1949" s="30" t="s">
        <v>7645</v>
      </c>
      <c r="D1949" s="31">
        <v>3</v>
      </c>
      <c r="E1949" s="22">
        <v>342471.54864999995</v>
      </c>
      <c r="F1949" s="22">
        <v>85678.759980000003</v>
      </c>
      <c r="G1949" s="22">
        <v>68542.792505000005</v>
      </c>
      <c r="H1949" s="22">
        <v>0</v>
      </c>
      <c r="I1949" s="22">
        <v>126513.107875</v>
      </c>
    </row>
    <row r="1950" spans="1:9" x14ac:dyDescent="0.25">
      <c r="A1950" s="30">
        <v>2104028</v>
      </c>
      <c r="B1950" s="30">
        <v>11</v>
      </c>
      <c r="C1950" s="30" t="s">
        <v>7646</v>
      </c>
      <c r="D1950" s="31">
        <v>3</v>
      </c>
      <c r="E1950" s="22">
        <v>852169.88483</v>
      </c>
      <c r="F1950" s="22">
        <v>213041.93250999998</v>
      </c>
      <c r="G1950" s="22">
        <v>170506.37790999998</v>
      </c>
      <c r="H1950" s="22">
        <v>0</v>
      </c>
      <c r="I1950" s="22">
        <v>266880.43805499998</v>
      </c>
    </row>
    <row r="1951" spans="1:9" x14ac:dyDescent="0.25">
      <c r="A1951" s="30"/>
      <c r="B1951" s="30">
        <v>0</v>
      </c>
      <c r="C1951" s="30">
        <v>0</v>
      </c>
      <c r="D1951" s="22">
        <v>0</v>
      </c>
      <c r="E1951" s="22">
        <v>0</v>
      </c>
      <c r="F1951" s="22">
        <v>0</v>
      </c>
      <c r="G1951" s="22">
        <v>0</v>
      </c>
      <c r="H1951" s="22">
        <v>0</v>
      </c>
      <c r="I1951" s="22">
        <v>0</v>
      </c>
    </row>
    <row r="1952" spans="1:9" x14ac:dyDescent="0.25">
      <c r="A1952" s="30"/>
      <c r="B1952" s="30">
        <v>0</v>
      </c>
      <c r="C1952" s="30" t="s">
        <v>7647</v>
      </c>
      <c r="D1952" s="22">
        <v>0</v>
      </c>
      <c r="E1952" s="22">
        <v>0</v>
      </c>
      <c r="F1952" s="22">
        <v>0</v>
      </c>
      <c r="G1952" s="22">
        <v>0</v>
      </c>
      <c r="H1952" s="22">
        <v>0</v>
      </c>
      <c r="I1952" s="22">
        <v>0</v>
      </c>
    </row>
    <row r="1953" spans="1:9" x14ac:dyDescent="0.25">
      <c r="A1953" s="30"/>
      <c r="B1953" s="30">
        <v>0</v>
      </c>
      <c r="C1953" s="30">
        <v>0</v>
      </c>
      <c r="D1953" s="22">
        <v>0</v>
      </c>
      <c r="E1953" s="22">
        <v>0</v>
      </c>
      <c r="F1953" s="22">
        <v>0</v>
      </c>
      <c r="G1953" s="22">
        <v>0</v>
      </c>
      <c r="H1953" s="22">
        <v>0</v>
      </c>
      <c r="I1953" s="22">
        <v>0</v>
      </c>
    </row>
    <row r="1954" spans="1:9" x14ac:dyDescent="0.25">
      <c r="A1954" s="30">
        <v>2104029</v>
      </c>
      <c r="B1954" s="30">
        <v>5</v>
      </c>
      <c r="C1954" s="30" t="s">
        <v>7648</v>
      </c>
      <c r="D1954" s="31">
        <v>2</v>
      </c>
      <c r="E1954" s="22">
        <v>255335.07323499999</v>
      </c>
      <c r="F1954" s="22">
        <v>63925.077534999997</v>
      </c>
      <c r="G1954" s="22">
        <v>0</v>
      </c>
      <c r="H1954" s="22">
        <v>0</v>
      </c>
      <c r="I1954" s="22">
        <v>0</v>
      </c>
    </row>
    <row r="1955" spans="1:9" x14ac:dyDescent="0.25">
      <c r="A1955" s="30">
        <v>2104030</v>
      </c>
      <c r="B1955" s="30">
        <v>6</v>
      </c>
      <c r="C1955" s="30" t="s">
        <v>7649</v>
      </c>
      <c r="D1955" s="31">
        <v>2</v>
      </c>
      <c r="E1955" s="22">
        <v>271619.89866000001</v>
      </c>
      <c r="F1955" s="22">
        <v>67935.141725000009</v>
      </c>
      <c r="G1955" s="22">
        <v>0</v>
      </c>
      <c r="H1955" s="22">
        <v>0</v>
      </c>
      <c r="I1955" s="22">
        <v>80088.157324999993</v>
      </c>
    </row>
    <row r="1956" spans="1:9" x14ac:dyDescent="0.25">
      <c r="A1956" s="30"/>
      <c r="B1956" s="30">
        <v>0</v>
      </c>
      <c r="C1956" s="30">
        <v>0</v>
      </c>
      <c r="D1956" s="22">
        <v>0</v>
      </c>
      <c r="E1956" s="22">
        <v>0</v>
      </c>
      <c r="F1956" s="22">
        <v>0</v>
      </c>
      <c r="G1956" s="22">
        <v>0</v>
      </c>
      <c r="H1956" s="22">
        <v>0</v>
      </c>
      <c r="I1956" s="22">
        <v>0</v>
      </c>
    </row>
    <row r="1957" spans="1:9" x14ac:dyDescent="0.25">
      <c r="A1957" s="30"/>
      <c r="B1957" s="30">
        <v>0</v>
      </c>
      <c r="C1957" s="30" t="s">
        <v>7650</v>
      </c>
      <c r="D1957" s="22">
        <v>0</v>
      </c>
      <c r="E1957" s="22">
        <v>0</v>
      </c>
      <c r="F1957" s="22">
        <v>0</v>
      </c>
      <c r="G1957" s="22">
        <v>0</v>
      </c>
      <c r="H1957" s="22">
        <v>0</v>
      </c>
      <c r="I1957" s="22">
        <v>0</v>
      </c>
    </row>
    <row r="1958" spans="1:9" x14ac:dyDescent="0.25">
      <c r="A1958" s="30"/>
      <c r="B1958" s="30">
        <v>0</v>
      </c>
      <c r="C1958" s="30">
        <v>0</v>
      </c>
      <c r="D1958" s="22">
        <v>0</v>
      </c>
      <c r="E1958" s="22">
        <v>0</v>
      </c>
      <c r="F1958" s="22">
        <v>0</v>
      </c>
      <c r="G1958" s="22">
        <v>0</v>
      </c>
      <c r="H1958" s="22">
        <v>0</v>
      </c>
      <c r="I1958" s="22">
        <v>0</v>
      </c>
    </row>
    <row r="1959" spans="1:9" x14ac:dyDescent="0.25">
      <c r="A1959" s="30"/>
      <c r="B1959" s="30">
        <v>0</v>
      </c>
      <c r="C1959" s="30" t="s">
        <v>7651</v>
      </c>
      <c r="D1959" s="22">
        <v>0</v>
      </c>
      <c r="E1959" s="22">
        <v>0</v>
      </c>
      <c r="F1959" s="22">
        <v>0</v>
      </c>
      <c r="G1959" s="22">
        <v>0</v>
      </c>
      <c r="H1959" s="22">
        <v>0</v>
      </c>
      <c r="I1959" s="22">
        <v>0</v>
      </c>
    </row>
    <row r="1960" spans="1:9" x14ac:dyDescent="0.25">
      <c r="A1960" s="30"/>
      <c r="B1960" s="30">
        <v>0</v>
      </c>
      <c r="C1960" s="30">
        <v>0</v>
      </c>
      <c r="D1960" s="22">
        <v>0</v>
      </c>
      <c r="E1960" s="22">
        <v>0</v>
      </c>
      <c r="F1960" s="22">
        <v>0</v>
      </c>
      <c r="G1960" s="22">
        <v>0</v>
      </c>
      <c r="H1960" s="22">
        <v>0</v>
      </c>
      <c r="I1960" s="22">
        <v>0</v>
      </c>
    </row>
    <row r="1961" spans="1:9" x14ac:dyDescent="0.25">
      <c r="A1961" s="30">
        <v>2104031</v>
      </c>
      <c r="B1961" s="30">
        <v>9</v>
      </c>
      <c r="C1961" s="30" t="s">
        <v>7652</v>
      </c>
      <c r="D1961" s="31">
        <v>2</v>
      </c>
      <c r="E1961" s="22">
        <v>335423.23056</v>
      </c>
      <c r="F1961" s="22">
        <v>83855.807639999999</v>
      </c>
      <c r="G1961" s="22">
        <v>0</v>
      </c>
      <c r="H1961" s="22">
        <v>0</v>
      </c>
      <c r="I1961" s="22">
        <v>119707.20366</v>
      </c>
    </row>
    <row r="1962" spans="1:9" x14ac:dyDescent="0.25">
      <c r="A1962" s="30"/>
      <c r="B1962" s="30">
        <v>0</v>
      </c>
      <c r="C1962" s="30">
        <v>0</v>
      </c>
      <c r="D1962" s="22">
        <v>0</v>
      </c>
      <c r="E1962" s="22">
        <v>0</v>
      </c>
      <c r="F1962" s="22">
        <v>0</v>
      </c>
      <c r="G1962" s="22">
        <v>0</v>
      </c>
      <c r="H1962" s="22">
        <v>0</v>
      </c>
      <c r="I1962" s="22">
        <v>0</v>
      </c>
    </row>
    <row r="1963" spans="1:9" x14ac:dyDescent="0.25">
      <c r="A1963" s="30"/>
      <c r="B1963" s="30">
        <v>0</v>
      </c>
      <c r="C1963" s="30" t="s">
        <v>7653</v>
      </c>
      <c r="D1963" s="22">
        <v>0</v>
      </c>
      <c r="E1963" s="22">
        <v>0</v>
      </c>
      <c r="F1963" s="22">
        <v>0</v>
      </c>
      <c r="G1963" s="22">
        <v>0</v>
      </c>
      <c r="H1963" s="22">
        <v>0</v>
      </c>
      <c r="I1963" s="22">
        <v>0</v>
      </c>
    </row>
    <row r="1964" spans="1:9" x14ac:dyDescent="0.25">
      <c r="A1964" s="30"/>
      <c r="B1964" s="30">
        <v>0</v>
      </c>
      <c r="C1964" s="30">
        <v>0</v>
      </c>
      <c r="D1964" s="22">
        <v>0</v>
      </c>
      <c r="E1964" s="22">
        <v>0</v>
      </c>
      <c r="F1964" s="22">
        <v>0</v>
      </c>
      <c r="G1964" s="22">
        <v>0</v>
      </c>
      <c r="H1964" s="22">
        <v>0</v>
      </c>
      <c r="I1964" s="22">
        <v>0</v>
      </c>
    </row>
    <row r="1965" spans="1:9" x14ac:dyDescent="0.25">
      <c r="A1965" s="30">
        <v>2104033</v>
      </c>
      <c r="B1965" s="30">
        <v>3</v>
      </c>
      <c r="C1965" s="30" t="s">
        <v>7654</v>
      </c>
      <c r="D1965" s="31">
        <v>1</v>
      </c>
      <c r="E1965" s="22">
        <v>67935.141725000009</v>
      </c>
      <c r="F1965" s="22">
        <v>0</v>
      </c>
      <c r="G1965" s="22">
        <v>0</v>
      </c>
      <c r="H1965" s="22">
        <v>0</v>
      </c>
      <c r="I1965" s="22">
        <v>0</v>
      </c>
    </row>
    <row r="1966" spans="1:9" x14ac:dyDescent="0.25">
      <c r="A1966" s="30">
        <v>2104034</v>
      </c>
      <c r="B1966" s="30">
        <v>5</v>
      </c>
      <c r="C1966" s="30" t="s">
        <v>7655</v>
      </c>
      <c r="D1966" s="31">
        <v>2</v>
      </c>
      <c r="E1966" s="22">
        <v>262505.13695999997</v>
      </c>
      <c r="F1966" s="22">
        <v>65626.284239999994</v>
      </c>
      <c r="G1966" s="22">
        <v>0</v>
      </c>
      <c r="H1966" s="22">
        <v>0</v>
      </c>
      <c r="I1966" s="22">
        <v>0</v>
      </c>
    </row>
    <row r="1967" spans="1:9" x14ac:dyDescent="0.25">
      <c r="A1967" s="30">
        <v>2104035</v>
      </c>
      <c r="B1967" s="30">
        <v>2</v>
      </c>
      <c r="C1967" s="30" t="s">
        <v>7656</v>
      </c>
      <c r="D1967" s="31">
        <v>1</v>
      </c>
      <c r="E1967" s="22">
        <v>67935.141725000009</v>
      </c>
      <c r="F1967" s="22">
        <v>0</v>
      </c>
      <c r="G1967" s="22">
        <v>0</v>
      </c>
      <c r="H1967" s="22">
        <v>0</v>
      </c>
      <c r="I1967" s="22">
        <v>0</v>
      </c>
    </row>
    <row r="1968" spans="1:9" x14ac:dyDescent="0.25">
      <c r="A1968" s="30">
        <v>2104036</v>
      </c>
      <c r="B1968" s="30">
        <v>4</v>
      </c>
      <c r="C1968" s="30" t="s">
        <v>7657</v>
      </c>
      <c r="D1968" s="31">
        <v>1</v>
      </c>
      <c r="E1968" s="22">
        <v>85071.109199999992</v>
      </c>
      <c r="F1968" s="22">
        <v>0</v>
      </c>
      <c r="G1968" s="22">
        <v>0</v>
      </c>
      <c r="H1968" s="22">
        <v>0</v>
      </c>
      <c r="I1968" s="22">
        <v>0</v>
      </c>
    </row>
    <row r="1969" spans="1:9" x14ac:dyDescent="0.25">
      <c r="A1969" s="30">
        <v>2104037</v>
      </c>
      <c r="B1969" s="30">
        <v>4</v>
      </c>
      <c r="C1969" s="30" t="s">
        <v>7658</v>
      </c>
      <c r="D1969" s="31">
        <v>1</v>
      </c>
      <c r="E1969" s="22">
        <v>135627.86957499999</v>
      </c>
      <c r="F1969" s="22">
        <v>0</v>
      </c>
      <c r="G1969" s="22">
        <v>0</v>
      </c>
      <c r="H1969" s="22">
        <v>0</v>
      </c>
      <c r="I1969" s="22">
        <v>0</v>
      </c>
    </row>
    <row r="1970" spans="1:9" x14ac:dyDescent="0.25">
      <c r="A1970" s="30"/>
      <c r="B1970" s="30">
        <v>0</v>
      </c>
      <c r="C1970" s="30">
        <v>0</v>
      </c>
      <c r="D1970" s="22">
        <v>0</v>
      </c>
      <c r="E1970" s="22">
        <v>0</v>
      </c>
      <c r="F1970" s="22">
        <v>0</v>
      </c>
      <c r="G1970" s="22">
        <v>0</v>
      </c>
      <c r="H1970" s="22">
        <v>0</v>
      </c>
      <c r="I1970" s="22">
        <v>0</v>
      </c>
    </row>
    <row r="1971" spans="1:9" x14ac:dyDescent="0.25">
      <c r="A1971" s="30"/>
      <c r="B1971" s="30">
        <v>0</v>
      </c>
      <c r="C1971" s="30" t="s">
        <v>6727</v>
      </c>
      <c r="D1971" s="22">
        <v>0</v>
      </c>
      <c r="E1971" s="22">
        <v>0</v>
      </c>
      <c r="F1971" s="22">
        <v>0</v>
      </c>
      <c r="G1971" s="22">
        <v>0</v>
      </c>
      <c r="H1971" s="22">
        <v>0</v>
      </c>
      <c r="I1971" s="22">
        <v>0</v>
      </c>
    </row>
    <row r="1972" spans="1:9" x14ac:dyDescent="0.25">
      <c r="A1972" s="30"/>
      <c r="B1972" s="30">
        <v>0</v>
      </c>
      <c r="C1972" s="30">
        <v>0</v>
      </c>
      <c r="D1972" s="22">
        <v>0</v>
      </c>
      <c r="E1972" s="22">
        <v>0</v>
      </c>
      <c r="F1972" s="22">
        <v>0</v>
      </c>
      <c r="G1972" s="22">
        <v>0</v>
      </c>
      <c r="H1972" s="22">
        <v>0</v>
      </c>
      <c r="I1972" s="22">
        <v>0</v>
      </c>
    </row>
    <row r="1973" spans="1:9" x14ac:dyDescent="0.25">
      <c r="A1973" s="30">
        <v>2104038</v>
      </c>
      <c r="B1973" s="30">
        <v>4</v>
      </c>
      <c r="C1973" s="30" t="s">
        <v>7659</v>
      </c>
      <c r="D1973" s="31">
        <v>2</v>
      </c>
      <c r="E1973" s="22">
        <v>215837.772535</v>
      </c>
      <c r="F1973" s="22">
        <v>53959.173784999999</v>
      </c>
      <c r="G1973" s="22">
        <v>0</v>
      </c>
      <c r="H1973" s="22">
        <v>0</v>
      </c>
      <c r="I1973" s="22">
        <v>73769.235650000002</v>
      </c>
    </row>
    <row r="1974" spans="1:9" x14ac:dyDescent="0.25">
      <c r="A1974" s="30">
        <v>2104039</v>
      </c>
      <c r="B1974" s="30">
        <v>5</v>
      </c>
      <c r="C1974" s="30" t="s">
        <v>7660</v>
      </c>
      <c r="D1974" s="31">
        <v>2</v>
      </c>
      <c r="E1974" s="22">
        <v>215837.772535</v>
      </c>
      <c r="F1974" s="22">
        <v>53959.173784999999</v>
      </c>
      <c r="G1974" s="22">
        <v>0</v>
      </c>
      <c r="H1974" s="22">
        <v>0</v>
      </c>
      <c r="I1974" s="22">
        <v>73769.235650000002</v>
      </c>
    </row>
    <row r="1975" spans="1:9" x14ac:dyDescent="0.25">
      <c r="A1975" s="30"/>
      <c r="B1975" s="30">
        <v>0</v>
      </c>
      <c r="C1975" s="30">
        <v>0</v>
      </c>
      <c r="D1975" s="22">
        <v>0</v>
      </c>
      <c r="E1975" s="22">
        <v>0</v>
      </c>
      <c r="F1975" s="22">
        <v>0</v>
      </c>
      <c r="G1975" s="22">
        <v>0</v>
      </c>
      <c r="H1975" s="22">
        <v>0</v>
      </c>
      <c r="I1975" s="22">
        <v>0</v>
      </c>
    </row>
    <row r="1976" spans="1:9" x14ac:dyDescent="0.25">
      <c r="A1976" s="30"/>
      <c r="B1976" s="30">
        <v>0</v>
      </c>
      <c r="C1976" s="30" t="s">
        <v>7661</v>
      </c>
      <c r="D1976" s="22">
        <v>0</v>
      </c>
      <c r="E1976" s="22">
        <v>0</v>
      </c>
      <c r="F1976" s="22">
        <v>0</v>
      </c>
      <c r="G1976" s="22">
        <v>0</v>
      </c>
      <c r="H1976" s="22">
        <v>0</v>
      </c>
      <c r="I1976" s="22">
        <v>0</v>
      </c>
    </row>
    <row r="1977" spans="1:9" x14ac:dyDescent="0.25">
      <c r="A1977" s="30"/>
      <c r="B1977" s="30">
        <v>0</v>
      </c>
      <c r="C1977" s="30">
        <v>0</v>
      </c>
      <c r="D1977" s="22">
        <v>0</v>
      </c>
      <c r="E1977" s="22">
        <v>0</v>
      </c>
      <c r="F1977" s="22">
        <v>0</v>
      </c>
      <c r="G1977" s="22">
        <v>0</v>
      </c>
      <c r="H1977" s="22">
        <v>0</v>
      </c>
      <c r="I1977" s="22">
        <v>0</v>
      </c>
    </row>
    <row r="1978" spans="1:9" x14ac:dyDescent="0.25">
      <c r="A1978" s="30"/>
      <c r="B1978" s="30">
        <v>0</v>
      </c>
      <c r="C1978" s="30" t="s">
        <v>7662</v>
      </c>
      <c r="D1978" s="22">
        <v>0</v>
      </c>
      <c r="E1978" s="22">
        <v>0</v>
      </c>
      <c r="F1978" s="22">
        <v>0</v>
      </c>
      <c r="G1978" s="22">
        <v>0</v>
      </c>
      <c r="H1978" s="22">
        <v>0</v>
      </c>
      <c r="I1978" s="22">
        <v>0</v>
      </c>
    </row>
    <row r="1979" spans="1:9" x14ac:dyDescent="0.25">
      <c r="A1979" s="30"/>
      <c r="B1979" s="30">
        <v>0</v>
      </c>
      <c r="C1979" s="30">
        <v>0</v>
      </c>
      <c r="D1979" s="22">
        <v>0</v>
      </c>
      <c r="E1979" s="22">
        <v>0</v>
      </c>
      <c r="F1979" s="22">
        <v>0</v>
      </c>
      <c r="G1979" s="22">
        <v>0</v>
      </c>
      <c r="H1979" s="22">
        <v>0</v>
      </c>
      <c r="I1979" s="22">
        <v>0</v>
      </c>
    </row>
    <row r="1980" spans="1:9" x14ac:dyDescent="0.25">
      <c r="A1980" s="30"/>
      <c r="B1980" s="30">
        <v>0</v>
      </c>
      <c r="C1980" s="30" t="s">
        <v>7663</v>
      </c>
      <c r="D1980" s="22">
        <v>0</v>
      </c>
      <c r="E1980" s="22">
        <v>0</v>
      </c>
      <c r="F1980" s="22">
        <v>0</v>
      </c>
      <c r="G1980" s="22">
        <v>0</v>
      </c>
      <c r="H1980" s="22">
        <v>0</v>
      </c>
      <c r="I1980" s="22">
        <v>0</v>
      </c>
    </row>
    <row r="1981" spans="1:9" x14ac:dyDescent="0.25">
      <c r="A1981" s="30"/>
      <c r="B1981" s="30">
        <v>0</v>
      </c>
      <c r="C1981" s="30">
        <v>0</v>
      </c>
      <c r="D1981" s="22">
        <v>0</v>
      </c>
      <c r="E1981" s="22">
        <v>0</v>
      </c>
      <c r="F1981" s="22">
        <v>0</v>
      </c>
      <c r="G1981" s="22">
        <v>0</v>
      </c>
      <c r="H1981" s="22">
        <v>0</v>
      </c>
      <c r="I1981" s="22">
        <v>0</v>
      </c>
    </row>
    <row r="1982" spans="1:9" x14ac:dyDescent="0.25">
      <c r="A1982" s="30">
        <v>2104040</v>
      </c>
      <c r="B1982" s="30">
        <v>11</v>
      </c>
      <c r="C1982" s="30" t="s">
        <v>7664</v>
      </c>
      <c r="D1982" s="31">
        <v>3</v>
      </c>
      <c r="E1982" s="22">
        <v>478099.41822500003</v>
      </c>
      <c r="F1982" s="22">
        <v>119585.458025</v>
      </c>
      <c r="G1982" s="22">
        <v>95644.66373</v>
      </c>
      <c r="H1982" s="22">
        <v>0</v>
      </c>
      <c r="I1982" s="22">
        <v>149603.83751500002</v>
      </c>
    </row>
    <row r="1983" spans="1:9" x14ac:dyDescent="0.25">
      <c r="A1983" s="30">
        <v>2104041</v>
      </c>
      <c r="B1983" s="30">
        <v>10</v>
      </c>
      <c r="C1983" s="30" t="s">
        <v>7665</v>
      </c>
      <c r="D1983" s="31">
        <v>3</v>
      </c>
      <c r="E1983" s="22">
        <v>312454.24655499996</v>
      </c>
      <c r="F1983" s="22">
        <v>78143.45934999999</v>
      </c>
      <c r="G1983" s="22">
        <v>62588.030339999998</v>
      </c>
      <c r="H1983" s="22">
        <v>0</v>
      </c>
      <c r="I1983" s="22">
        <v>92119.427290000007</v>
      </c>
    </row>
    <row r="1984" spans="1:9" x14ac:dyDescent="0.25">
      <c r="A1984" s="30">
        <v>2104042</v>
      </c>
      <c r="B1984" s="30">
        <v>10</v>
      </c>
      <c r="C1984" s="30" t="s">
        <v>7666</v>
      </c>
      <c r="D1984" s="31">
        <v>3</v>
      </c>
      <c r="E1984" s="22">
        <v>335179.73929</v>
      </c>
      <c r="F1984" s="22">
        <v>83855.807639999999</v>
      </c>
      <c r="G1984" s="22">
        <v>67085.077069999999</v>
      </c>
      <c r="H1984" s="22">
        <v>0</v>
      </c>
      <c r="I1984" s="22">
        <v>133439.68033</v>
      </c>
    </row>
    <row r="1985" spans="1:9" x14ac:dyDescent="0.25">
      <c r="A1985" s="30">
        <v>2104044</v>
      </c>
      <c r="B1985" s="30">
        <v>7</v>
      </c>
      <c r="C1985" s="30" t="s">
        <v>7667</v>
      </c>
      <c r="D1985" s="31">
        <v>3</v>
      </c>
      <c r="E1985" s="22">
        <v>329832.627905</v>
      </c>
      <c r="F1985" s="22">
        <v>82518.760444999993</v>
      </c>
      <c r="G1985" s="22">
        <v>65990.443750000006</v>
      </c>
      <c r="H1985" s="22">
        <v>0</v>
      </c>
      <c r="I1985" s="22">
        <v>97224.124800000005</v>
      </c>
    </row>
    <row r="1986" spans="1:9" x14ac:dyDescent="0.25">
      <c r="A1986" s="30">
        <v>2104045</v>
      </c>
      <c r="B1986" s="30">
        <v>5</v>
      </c>
      <c r="C1986" s="30" t="s">
        <v>7668</v>
      </c>
      <c r="D1986" s="31">
        <v>2</v>
      </c>
      <c r="E1986" s="22">
        <v>256428.62915999998</v>
      </c>
      <c r="F1986" s="22">
        <v>64167.491410000002</v>
      </c>
      <c r="G1986" s="22">
        <v>0</v>
      </c>
      <c r="H1986" s="22">
        <v>0</v>
      </c>
      <c r="I1986" s="22">
        <v>0</v>
      </c>
    </row>
    <row r="1987" spans="1:9" x14ac:dyDescent="0.25">
      <c r="A1987" s="30">
        <v>2104046</v>
      </c>
      <c r="B1987" s="30">
        <v>6</v>
      </c>
      <c r="C1987" s="30" t="s">
        <v>7669</v>
      </c>
      <c r="D1987" s="31">
        <v>2</v>
      </c>
      <c r="E1987" s="22">
        <v>257887.42199</v>
      </c>
      <c r="F1987" s="22">
        <v>64532.728315</v>
      </c>
      <c r="G1987" s="22">
        <v>0</v>
      </c>
      <c r="H1987" s="22">
        <v>0</v>
      </c>
      <c r="I1987" s="22">
        <v>76078.093135000003</v>
      </c>
    </row>
    <row r="1988" spans="1:9" x14ac:dyDescent="0.25">
      <c r="A1988" s="30">
        <v>2104047</v>
      </c>
      <c r="B1988" s="30">
        <v>7</v>
      </c>
      <c r="C1988" s="30" t="s">
        <v>7670</v>
      </c>
      <c r="D1988" s="31">
        <v>2</v>
      </c>
      <c r="E1988" s="22">
        <v>256672.12042999998</v>
      </c>
      <c r="F1988" s="22">
        <v>64167.491410000002</v>
      </c>
      <c r="G1988" s="22">
        <v>0</v>
      </c>
      <c r="H1988" s="22">
        <v>0</v>
      </c>
      <c r="I1988" s="22">
        <v>75712.856230000005</v>
      </c>
    </row>
    <row r="1989" spans="1:9" x14ac:dyDescent="0.25">
      <c r="A1989" s="30">
        <v>2104048</v>
      </c>
      <c r="B1989" s="30">
        <v>6</v>
      </c>
      <c r="C1989" s="30" t="s">
        <v>7671</v>
      </c>
      <c r="D1989" s="31">
        <v>3</v>
      </c>
      <c r="E1989" s="22">
        <v>339069.13523999997</v>
      </c>
      <c r="F1989" s="22">
        <v>84827.617930000008</v>
      </c>
      <c r="G1989" s="22">
        <v>67813.396089999995</v>
      </c>
      <c r="H1989" s="22">
        <v>0</v>
      </c>
      <c r="I1989" s="22">
        <v>100018.88743</v>
      </c>
    </row>
    <row r="1990" spans="1:9" x14ac:dyDescent="0.25">
      <c r="A1990" s="30">
        <v>2104049</v>
      </c>
      <c r="B1990" s="30">
        <v>5</v>
      </c>
      <c r="C1990" s="30" t="s">
        <v>7672</v>
      </c>
      <c r="D1990" s="31">
        <v>2</v>
      </c>
      <c r="E1990" s="22">
        <v>264813.99444500002</v>
      </c>
      <c r="F1990" s="22">
        <v>66233.935020000004</v>
      </c>
      <c r="G1990" s="22">
        <v>0</v>
      </c>
      <c r="H1990" s="22">
        <v>0</v>
      </c>
      <c r="I1990" s="22">
        <v>78022.791110000006</v>
      </c>
    </row>
    <row r="1991" spans="1:9" x14ac:dyDescent="0.25">
      <c r="A1991" s="30">
        <v>2104050</v>
      </c>
      <c r="B1991" s="30">
        <v>7</v>
      </c>
      <c r="C1991" s="30" t="s">
        <v>7673</v>
      </c>
      <c r="D1991" s="31">
        <v>3</v>
      </c>
      <c r="E1991" s="22">
        <v>339069.13523999997</v>
      </c>
      <c r="F1991" s="22">
        <v>84827.617930000008</v>
      </c>
      <c r="G1991" s="22">
        <v>67813.396089999995</v>
      </c>
      <c r="H1991" s="22">
        <v>0</v>
      </c>
      <c r="I1991" s="22">
        <v>100018.88743</v>
      </c>
    </row>
    <row r="1992" spans="1:9" x14ac:dyDescent="0.25">
      <c r="A1992" s="30">
        <v>2104051</v>
      </c>
      <c r="B1992" s="30">
        <v>7</v>
      </c>
      <c r="C1992" s="30" t="s">
        <v>7674</v>
      </c>
      <c r="D1992" s="31">
        <v>3</v>
      </c>
      <c r="E1992" s="22">
        <v>339069.13523999997</v>
      </c>
      <c r="F1992" s="22">
        <v>84827.617930000008</v>
      </c>
      <c r="G1992" s="22">
        <v>67813.396089999995</v>
      </c>
      <c r="H1992" s="22">
        <v>0</v>
      </c>
      <c r="I1992" s="22">
        <v>100018.88743</v>
      </c>
    </row>
    <row r="1993" spans="1:9" x14ac:dyDescent="0.25">
      <c r="A1993" s="30">
        <v>2104052</v>
      </c>
      <c r="B1993" s="30">
        <v>6</v>
      </c>
      <c r="C1993" s="30" t="s">
        <v>7675</v>
      </c>
      <c r="D1993" s="31">
        <v>2</v>
      </c>
      <c r="E1993" s="22">
        <v>271619.89866000001</v>
      </c>
      <c r="F1993" s="22">
        <v>67935.141725000009</v>
      </c>
      <c r="G1993" s="22">
        <v>0</v>
      </c>
      <c r="H1993" s="22">
        <v>0</v>
      </c>
      <c r="I1993" s="22">
        <v>80088.157324999993</v>
      </c>
    </row>
    <row r="1994" spans="1:9" x14ac:dyDescent="0.25">
      <c r="A1994" s="30"/>
      <c r="B1994" s="30">
        <v>0</v>
      </c>
      <c r="C1994" s="30">
        <v>0</v>
      </c>
      <c r="D1994" s="22">
        <v>0</v>
      </c>
      <c r="E1994" s="22">
        <v>0</v>
      </c>
      <c r="F1994" s="22">
        <v>0</v>
      </c>
      <c r="G1994" s="22">
        <v>0</v>
      </c>
      <c r="H1994" s="22">
        <v>0</v>
      </c>
      <c r="I1994" s="22">
        <v>0</v>
      </c>
    </row>
    <row r="1995" spans="1:9" x14ac:dyDescent="0.25">
      <c r="A1995" s="30"/>
      <c r="B1995" s="30">
        <v>0</v>
      </c>
      <c r="C1995" s="30" t="s">
        <v>7676</v>
      </c>
      <c r="D1995" s="22">
        <v>0</v>
      </c>
      <c r="E1995" s="22">
        <v>0</v>
      </c>
      <c r="F1995" s="22">
        <v>0</v>
      </c>
      <c r="G1995" s="22">
        <v>0</v>
      </c>
      <c r="H1995" s="22">
        <v>0</v>
      </c>
      <c r="I1995" s="22">
        <v>0</v>
      </c>
    </row>
    <row r="1996" spans="1:9" x14ac:dyDescent="0.25">
      <c r="A1996" s="30"/>
      <c r="B1996" s="30">
        <v>0</v>
      </c>
      <c r="C1996" s="30">
        <v>0</v>
      </c>
      <c r="D1996" s="22">
        <v>0</v>
      </c>
      <c r="E1996" s="22">
        <v>0</v>
      </c>
      <c r="F1996" s="22">
        <v>0</v>
      </c>
      <c r="G1996" s="22">
        <v>0</v>
      </c>
      <c r="H1996" s="22">
        <v>0</v>
      </c>
      <c r="I1996" s="22">
        <v>0</v>
      </c>
    </row>
    <row r="1997" spans="1:9" x14ac:dyDescent="0.25">
      <c r="A1997" s="30">
        <v>2104053</v>
      </c>
      <c r="B1997" s="30">
        <v>7</v>
      </c>
      <c r="C1997" s="30" t="s">
        <v>7677</v>
      </c>
      <c r="D1997" s="31">
        <v>2</v>
      </c>
      <c r="E1997" s="22">
        <v>264571.58056999999</v>
      </c>
      <c r="F1997" s="22">
        <v>66233.935020000004</v>
      </c>
      <c r="G1997" s="22">
        <v>0</v>
      </c>
      <c r="H1997" s="22">
        <v>0</v>
      </c>
      <c r="I1997" s="22">
        <v>97467.616069999989</v>
      </c>
    </row>
    <row r="1998" spans="1:9" x14ac:dyDescent="0.25">
      <c r="A1998" s="30">
        <v>2104054</v>
      </c>
      <c r="B1998" s="30">
        <v>6</v>
      </c>
      <c r="C1998" s="30" t="s">
        <v>7678</v>
      </c>
      <c r="D1998" s="31">
        <v>2</v>
      </c>
      <c r="E1998" s="22">
        <v>263963.92979000002</v>
      </c>
      <c r="F1998" s="22">
        <v>65990.443750000006</v>
      </c>
      <c r="G1998" s="22">
        <v>0</v>
      </c>
      <c r="H1998" s="22">
        <v>0</v>
      </c>
      <c r="I1998" s="22">
        <v>97224.124800000005</v>
      </c>
    </row>
    <row r="1999" spans="1:9" x14ac:dyDescent="0.25">
      <c r="A1999" s="30">
        <v>2104055</v>
      </c>
      <c r="B1999" s="30">
        <v>6</v>
      </c>
      <c r="C1999" s="30" t="s">
        <v>7679</v>
      </c>
      <c r="D1999" s="31">
        <v>2</v>
      </c>
      <c r="E1999" s="22">
        <v>271619.89866000001</v>
      </c>
      <c r="F1999" s="22">
        <v>67935.141725000009</v>
      </c>
      <c r="G1999" s="22">
        <v>0</v>
      </c>
      <c r="H1999" s="22">
        <v>0</v>
      </c>
      <c r="I1999" s="22">
        <v>80088.157324999993</v>
      </c>
    </row>
    <row r="2000" spans="1:9" x14ac:dyDescent="0.25">
      <c r="A2000" s="30">
        <v>2104056</v>
      </c>
      <c r="B2000" s="30">
        <v>6</v>
      </c>
      <c r="C2000" s="30" t="s">
        <v>7680</v>
      </c>
      <c r="D2000" s="31">
        <v>2</v>
      </c>
      <c r="E2000" s="22">
        <v>271376.40739000001</v>
      </c>
      <c r="F2000" s="22">
        <v>67935.141725000009</v>
      </c>
      <c r="G2000" s="22">
        <v>0</v>
      </c>
      <c r="H2000" s="22">
        <v>0</v>
      </c>
      <c r="I2000" s="22">
        <v>100018.88743</v>
      </c>
    </row>
    <row r="2001" spans="1:9" x14ac:dyDescent="0.25">
      <c r="A2001" s="30">
        <v>2104057</v>
      </c>
      <c r="B2001" s="30">
        <v>6</v>
      </c>
      <c r="C2001" s="30" t="s">
        <v>7681</v>
      </c>
      <c r="D2001" s="31">
        <v>2</v>
      </c>
      <c r="E2001" s="22">
        <v>264813.99444500002</v>
      </c>
      <c r="F2001" s="22">
        <v>66233.935020000004</v>
      </c>
      <c r="G2001" s="22">
        <v>0</v>
      </c>
      <c r="H2001" s="22">
        <v>0</v>
      </c>
      <c r="I2001" s="22">
        <v>78022.791110000006</v>
      </c>
    </row>
    <row r="2002" spans="1:9" x14ac:dyDescent="0.25">
      <c r="A2002" s="30">
        <v>2104058</v>
      </c>
      <c r="B2002" s="30">
        <v>6</v>
      </c>
      <c r="C2002" s="30" t="s">
        <v>7682</v>
      </c>
      <c r="D2002" s="31">
        <v>2</v>
      </c>
      <c r="E2002" s="22">
        <v>264813.99444500002</v>
      </c>
      <c r="F2002" s="22">
        <v>66233.935020000004</v>
      </c>
      <c r="G2002" s="22">
        <v>0</v>
      </c>
      <c r="H2002" s="22">
        <v>0</v>
      </c>
      <c r="I2002" s="22">
        <v>78022.791110000006</v>
      </c>
    </row>
    <row r="2003" spans="1:9" x14ac:dyDescent="0.25">
      <c r="A2003" s="30"/>
      <c r="B2003" s="30">
        <v>0</v>
      </c>
      <c r="C2003" s="30">
        <v>0</v>
      </c>
      <c r="D2003" s="22">
        <v>0</v>
      </c>
      <c r="E2003" s="22">
        <v>0</v>
      </c>
      <c r="F2003" s="22">
        <v>0</v>
      </c>
      <c r="G2003" s="22">
        <v>0</v>
      </c>
      <c r="H2003" s="22">
        <v>0</v>
      </c>
      <c r="I2003" s="22">
        <v>0</v>
      </c>
    </row>
    <row r="2004" spans="1:9" x14ac:dyDescent="0.25">
      <c r="A2004" s="30"/>
      <c r="B2004" s="30">
        <v>0</v>
      </c>
      <c r="C2004" s="30" t="s">
        <v>7683</v>
      </c>
      <c r="D2004" s="22">
        <v>0</v>
      </c>
      <c r="E2004" s="22">
        <v>0</v>
      </c>
      <c r="F2004" s="22">
        <v>0</v>
      </c>
      <c r="G2004" s="22">
        <v>0</v>
      </c>
      <c r="H2004" s="22">
        <v>0</v>
      </c>
      <c r="I2004" s="22">
        <v>0</v>
      </c>
    </row>
    <row r="2005" spans="1:9" x14ac:dyDescent="0.25">
      <c r="A2005" s="30"/>
      <c r="B2005" s="30">
        <v>0</v>
      </c>
      <c r="C2005" s="30">
        <v>0</v>
      </c>
      <c r="D2005" s="22">
        <v>0</v>
      </c>
      <c r="E2005" s="22">
        <v>0</v>
      </c>
      <c r="F2005" s="22">
        <v>0</v>
      </c>
      <c r="G2005" s="22">
        <v>0</v>
      </c>
      <c r="H2005" s="22">
        <v>0</v>
      </c>
      <c r="I2005" s="22">
        <v>0</v>
      </c>
    </row>
    <row r="2006" spans="1:9" x14ac:dyDescent="0.25">
      <c r="A2006" s="30">
        <v>2104059</v>
      </c>
      <c r="B2006" s="30">
        <v>7</v>
      </c>
      <c r="C2006" s="30" t="s">
        <v>7684</v>
      </c>
      <c r="D2006" s="31">
        <v>2</v>
      </c>
      <c r="E2006" s="22">
        <v>273078.69149</v>
      </c>
      <c r="F2006" s="22">
        <v>68300.378630000007</v>
      </c>
      <c r="G2006" s="22">
        <v>0</v>
      </c>
      <c r="H2006" s="22">
        <v>0</v>
      </c>
      <c r="I2006" s="22">
        <v>94550.030410000007</v>
      </c>
    </row>
    <row r="2007" spans="1:9" x14ac:dyDescent="0.25">
      <c r="A2007" s="30">
        <v>2104060</v>
      </c>
      <c r="B2007" s="30">
        <v>6</v>
      </c>
      <c r="C2007" s="30" t="s">
        <v>7685</v>
      </c>
      <c r="D2007" s="31">
        <v>2</v>
      </c>
      <c r="E2007" s="22">
        <v>215837.772535</v>
      </c>
      <c r="F2007" s="22">
        <v>53959.173784999999</v>
      </c>
      <c r="G2007" s="22">
        <v>0</v>
      </c>
      <c r="H2007" s="22">
        <v>0</v>
      </c>
      <c r="I2007" s="22">
        <v>73769.235650000002</v>
      </c>
    </row>
    <row r="2008" spans="1:9" x14ac:dyDescent="0.25">
      <c r="A2008" s="30">
        <v>2104061</v>
      </c>
      <c r="B2008" s="30">
        <v>7</v>
      </c>
      <c r="C2008" s="30" t="s">
        <v>7686</v>
      </c>
      <c r="D2008" s="31">
        <v>2</v>
      </c>
      <c r="E2008" s="22">
        <v>257887.42199</v>
      </c>
      <c r="F2008" s="22">
        <v>64532.728315</v>
      </c>
      <c r="G2008" s="22">
        <v>0</v>
      </c>
      <c r="H2008" s="22">
        <v>0</v>
      </c>
      <c r="I2008" s="22">
        <v>76078.093135000003</v>
      </c>
    </row>
    <row r="2009" spans="1:9" x14ac:dyDescent="0.25">
      <c r="A2009" s="30">
        <v>2104062</v>
      </c>
      <c r="B2009" s="30">
        <v>10</v>
      </c>
      <c r="C2009" s="30" t="s">
        <v>7687</v>
      </c>
      <c r="D2009" s="31">
        <v>3</v>
      </c>
      <c r="E2009" s="22">
        <v>335179.73929</v>
      </c>
      <c r="F2009" s="22">
        <v>83855.807639999999</v>
      </c>
      <c r="G2009" s="22">
        <v>67085.077069999999</v>
      </c>
      <c r="H2009" s="22">
        <v>0</v>
      </c>
      <c r="I2009" s="22">
        <v>133439.68033</v>
      </c>
    </row>
    <row r="2010" spans="1:9" x14ac:dyDescent="0.25">
      <c r="A2010" s="30">
        <v>2104063</v>
      </c>
      <c r="B2010" s="30">
        <v>6</v>
      </c>
      <c r="C2010" s="30" t="s">
        <v>7688</v>
      </c>
      <c r="D2010" s="31">
        <v>2</v>
      </c>
      <c r="E2010" s="22">
        <v>253633.86653</v>
      </c>
      <c r="F2010" s="22">
        <v>63439.17239</v>
      </c>
      <c r="G2010" s="22">
        <v>0</v>
      </c>
      <c r="H2010" s="22">
        <v>0</v>
      </c>
      <c r="I2010" s="22">
        <v>97467.616069999989</v>
      </c>
    </row>
    <row r="2011" spans="1:9" x14ac:dyDescent="0.25">
      <c r="A2011" s="30">
        <v>2104064</v>
      </c>
      <c r="B2011" s="30">
        <v>5</v>
      </c>
      <c r="C2011" s="30" t="s">
        <v>7689</v>
      </c>
      <c r="D2011" s="31">
        <v>2</v>
      </c>
      <c r="E2011" s="22">
        <v>281342.31114000001</v>
      </c>
      <c r="F2011" s="22">
        <v>70365.744845000008</v>
      </c>
      <c r="G2011" s="22">
        <v>0</v>
      </c>
      <c r="H2011" s="22">
        <v>0</v>
      </c>
      <c r="I2011" s="22">
        <v>78022.791110000006</v>
      </c>
    </row>
    <row r="2012" spans="1:9" x14ac:dyDescent="0.25">
      <c r="A2012" s="30">
        <v>2104065</v>
      </c>
      <c r="B2012" s="30">
        <v>6</v>
      </c>
      <c r="C2012" s="30" t="s">
        <v>7690</v>
      </c>
      <c r="D2012" s="31">
        <v>2</v>
      </c>
      <c r="E2012" s="22">
        <v>275387.54897499998</v>
      </c>
      <c r="F2012" s="22">
        <v>68908.029410000003</v>
      </c>
      <c r="G2012" s="22">
        <v>0</v>
      </c>
      <c r="H2012" s="22">
        <v>0</v>
      </c>
      <c r="I2012" s="22">
        <v>81061.045010000002</v>
      </c>
    </row>
    <row r="2013" spans="1:9" x14ac:dyDescent="0.25">
      <c r="A2013" s="30">
        <v>2104066</v>
      </c>
      <c r="B2013" s="30">
        <v>6</v>
      </c>
      <c r="C2013" s="30" t="s">
        <v>7691</v>
      </c>
      <c r="D2013" s="31">
        <v>2</v>
      </c>
      <c r="E2013" s="22">
        <v>256672.12042999998</v>
      </c>
      <c r="F2013" s="22">
        <v>64167.491410000002</v>
      </c>
      <c r="G2013" s="22">
        <v>0</v>
      </c>
      <c r="H2013" s="22">
        <v>0</v>
      </c>
      <c r="I2013" s="22">
        <v>75712.856230000005</v>
      </c>
    </row>
    <row r="2014" spans="1:9" x14ac:dyDescent="0.25">
      <c r="A2014" s="30">
        <v>2104067</v>
      </c>
      <c r="B2014" s="30">
        <v>6</v>
      </c>
      <c r="C2014" s="30" t="s">
        <v>7692</v>
      </c>
      <c r="D2014" s="31">
        <v>2</v>
      </c>
      <c r="E2014" s="22">
        <v>271619.89866000001</v>
      </c>
      <c r="F2014" s="22">
        <v>67935.141725000009</v>
      </c>
      <c r="G2014" s="22">
        <v>0</v>
      </c>
      <c r="H2014" s="22">
        <v>0</v>
      </c>
      <c r="I2014" s="22">
        <v>80088.157324999993</v>
      </c>
    </row>
    <row r="2015" spans="1:9" x14ac:dyDescent="0.25">
      <c r="A2015" s="30">
        <v>2104068</v>
      </c>
      <c r="B2015" s="30">
        <v>7</v>
      </c>
      <c r="C2015" s="30" t="s">
        <v>7693</v>
      </c>
      <c r="D2015" s="31">
        <v>2</v>
      </c>
      <c r="E2015" s="22">
        <v>299935.99405000004</v>
      </c>
      <c r="F2015" s="22">
        <v>74984.537209999995</v>
      </c>
      <c r="G2015" s="22">
        <v>0</v>
      </c>
      <c r="H2015" s="22">
        <v>0</v>
      </c>
      <c r="I2015" s="22">
        <v>92119.427290000007</v>
      </c>
    </row>
    <row r="2016" spans="1:9" x14ac:dyDescent="0.25">
      <c r="A2016" s="30"/>
      <c r="B2016" s="30">
        <v>0</v>
      </c>
      <c r="C2016" s="30">
        <v>0</v>
      </c>
      <c r="D2016" s="22">
        <v>0</v>
      </c>
      <c r="E2016" s="22">
        <v>0</v>
      </c>
      <c r="F2016" s="22">
        <v>0</v>
      </c>
      <c r="G2016" s="22">
        <v>0</v>
      </c>
      <c r="H2016" s="22">
        <v>0</v>
      </c>
      <c r="I2016" s="22">
        <v>0</v>
      </c>
    </row>
    <row r="2017" spans="1:9" x14ac:dyDescent="0.25">
      <c r="A2017" s="30"/>
      <c r="B2017" s="30">
        <v>0</v>
      </c>
      <c r="C2017" s="30" t="s">
        <v>7694</v>
      </c>
      <c r="D2017" s="22">
        <v>0</v>
      </c>
      <c r="E2017" s="22">
        <v>0</v>
      </c>
      <c r="F2017" s="22">
        <v>0</v>
      </c>
      <c r="G2017" s="22">
        <v>0</v>
      </c>
      <c r="H2017" s="22">
        <v>0</v>
      </c>
      <c r="I2017" s="22">
        <v>0</v>
      </c>
    </row>
    <row r="2018" spans="1:9" x14ac:dyDescent="0.25">
      <c r="A2018" s="30"/>
      <c r="B2018" s="30">
        <v>0</v>
      </c>
      <c r="C2018" s="30">
        <v>0</v>
      </c>
      <c r="D2018" s="22">
        <v>0</v>
      </c>
      <c r="E2018" s="22">
        <v>0</v>
      </c>
      <c r="F2018" s="22">
        <v>0</v>
      </c>
      <c r="G2018" s="22">
        <v>0</v>
      </c>
      <c r="H2018" s="22">
        <v>0</v>
      </c>
      <c r="I2018" s="22">
        <v>0</v>
      </c>
    </row>
    <row r="2019" spans="1:9" x14ac:dyDescent="0.25">
      <c r="A2019" s="30">
        <v>2104069</v>
      </c>
      <c r="B2019" s="30">
        <v>7</v>
      </c>
      <c r="C2019" s="30" t="s">
        <v>7695</v>
      </c>
      <c r="D2019" s="31">
        <v>2</v>
      </c>
      <c r="E2019" s="22">
        <v>249987.96184999999</v>
      </c>
      <c r="F2019" s="22">
        <v>62588.030339999998</v>
      </c>
      <c r="G2019" s="22">
        <v>0</v>
      </c>
      <c r="H2019" s="22">
        <v>0</v>
      </c>
      <c r="I2019" s="22">
        <v>92119.427290000007</v>
      </c>
    </row>
    <row r="2020" spans="1:9" x14ac:dyDescent="0.25">
      <c r="A2020" s="30">
        <v>2104070</v>
      </c>
      <c r="B2020" s="30">
        <v>7</v>
      </c>
      <c r="C2020" s="30" t="s">
        <v>7696</v>
      </c>
      <c r="D2020" s="31">
        <v>2</v>
      </c>
      <c r="E2020" s="22">
        <v>249987.96184999999</v>
      </c>
      <c r="F2020" s="22">
        <v>62588.030339999998</v>
      </c>
      <c r="G2020" s="22">
        <v>0</v>
      </c>
      <c r="H2020" s="22">
        <v>0</v>
      </c>
      <c r="I2020" s="22">
        <v>92119.427290000007</v>
      </c>
    </row>
    <row r="2021" spans="1:9" x14ac:dyDescent="0.25">
      <c r="A2021" s="30">
        <v>2104071</v>
      </c>
      <c r="B2021" s="30">
        <v>6</v>
      </c>
      <c r="C2021" s="30" t="s">
        <v>7697</v>
      </c>
      <c r="D2021" s="31">
        <v>2</v>
      </c>
      <c r="E2021" s="22">
        <v>256672.12042999998</v>
      </c>
      <c r="F2021" s="22">
        <v>64167.491410000002</v>
      </c>
      <c r="G2021" s="22">
        <v>0</v>
      </c>
      <c r="H2021" s="22">
        <v>0</v>
      </c>
      <c r="I2021" s="22">
        <v>75712.856230000005</v>
      </c>
    </row>
    <row r="2022" spans="1:9" x14ac:dyDescent="0.25">
      <c r="A2022" s="30">
        <v>2104072</v>
      </c>
      <c r="B2022" s="30">
        <v>6</v>
      </c>
      <c r="C2022" s="30" t="s">
        <v>7698</v>
      </c>
      <c r="D2022" s="31">
        <v>2</v>
      </c>
      <c r="E2022" s="22">
        <v>271619.89866000001</v>
      </c>
      <c r="F2022" s="22">
        <v>67935.141725000009</v>
      </c>
      <c r="G2022" s="22">
        <v>0</v>
      </c>
      <c r="H2022" s="22">
        <v>0</v>
      </c>
      <c r="I2022" s="22">
        <v>80088.157324999993</v>
      </c>
    </row>
    <row r="2023" spans="1:9" x14ac:dyDescent="0.25">
      <c r="A2023" s="30">
        <v>2104073</v>
      </c>
      <c r="B2023" s="30">
        <v>6</v>
      </c>
      <c r="C2023" s="30" t="s">
        <v>7699</v>
      </c>
      <c r="D2023" s="31">
        <v>2</v>
      </c>
      <c r="E2023" s="22">
        <v>271619.89866000001</v>
      </c>
      <c r="F2023" s="22">
        <v>67935.141725000009</v>
      </c>
      <c r="G2023" s="22">
        <v>0</v>
      </c>
      <c r="H2023" s="22">
        <v>0</v>
      </c>
      <c r="I2023" s="22">
        <v>80088.157324999993</v>
      </c>
    </row>
    <row r="2024" spans="1:9" x14ac:dyDescent="0.25">
      <c r="A2024" s="30">
        <v>2104074</v>
      </c>
      <c r="B2024" s="30">
        <v>6</v>
      </c>
      <c r="C2024" s="30" t="s">
        <v>7700</v>
      </c>
      <c r="D2024" s="31">
        <v>2</v>
      </c>
      <c r="E2024" s="22">
        <v>271619.89866000001</v>
      </c>
      <c r="F2024" s="22">
        <v>67935.141725000009</v>
      </c>
      <c r="G2024" s="22">
        <v>0</v>
      </c>
      <c r="H2024" s="22">
        <v>0</v>
      </c>
      <c r="I2024" s="22">
        <v>80088.157324999993</v>
      </c>
    </row>
    <row r="2025" spans="1:9" x14ac:dyDescent="0.25">
      <c r="A2025" s="30">
        <v>2104075</v>
      </c>
      <c r="B2025" s="30">
        <v>6</v>
      </c>
      <c r="C2025" s="30" t="s">
        <v>7701</v>
      </c>
      <c r="D2025" s="31">
        <v>2</v>
      </c>
      <c r="E2025" s="22">
        <v>256672.12042999998</v>
      </c>
      <c r="F2025" s="22">
        <v>64167.491410000002</v>
      </c>
      <c r="G2025" s="22">
        <v>0</v>
      </c>
      <c r="H2025" s="22">
        <v>0</v>
      </c>
      <c r="I2025" s="22">
        <v>75712.856230000005</v>
      </c>
    </row>
    <row r="2026" spans="1:9" x14ac:dyDescent="0.25">
      <c r="A2026" s="30">
        <v>2104076</v>
      </c>
      <c r="B2026" s="30">
        <v>6</v>
      </c>
      <c r="C2026" s="30" t="s">
        <v>7702</v>
      </c>
      <c r="D2026" s="31">
        <v>2</v>
      </c>
      <c r="E2026" s="22">
        <v>249987.96184999999</v>
      </c>
      <c r="F2026" s="22">
        <v>62588.030339999998</v>
      </c>
      <c r="G2026" s="22">
        <v>0</v>
      </c>
      <c r="H2026" s="22">
        <v>0</v>
      </c>
      <c r="I2026" s="22">
        <v>92119.427290000007</v>
      </c>
    </row>
    <row r="2027" spans="1:9" x14ac:dyDescent="0.25">
      <c r="A2027" s="30">
        <v>2104077</v>
      </c>
      <c r="B2027" s="30">
        <v>6</v>
      </c>
      <c r="C2027" s="30" t="s">
        <v>7703</v>
      </c>
      <c r="D2027" s="31">
        <v>3</v>
      </c>
      <c r="E2027" s="22">
        <v>339069.13523999997</v>
      </c>
      <c r="F2027" s="22">
        <v>84827.617930000008</v>
      </c>
      <c r="G2027" s="22">
        <v>67813.396089999995</v>
      </c>
      <c r="H2027" s="22">
        <v>0</v>
      </c>
      <c r="I2027" s="22">
        <v>100018.88743</v>
      </c>
    </row>
    <row r="2028" spans="1:9" x14ac:dyDescent="0.25">
      <c r="A2028" s="30"/>
      <c r="B2028" s="30">
        <v>0</v>
      </c>
      <c r="C2028" s="30">
        <v>0</v>
      </c>
      <c r="D2028" s="22">
        <v>0</v>
      </c>
      <c r="E2028" s="22">
        <v>0</v>
      </c>
      <c r="F2028" s="22">
        <v>0</v>
      </c>
      <c r="G2028" s="22">
        <v>0</v>
      </c>
      <c r="H2028" s="22">
        <v>0</v>
      </c>
      <c r="I2028" s="22">
        <v>0</v>
      </c>
    </row>
    <row r="2029" spans="1:9" x14ac:dyDescent="0.25">
      <c r="A2029" s="30"/>
      <c r="B2029" s="30">
        <v>0</v>
      </c>
      <c r="C2029" s="30" t="s">
        <v>7704</v>
      </c>
      <c r="D2029" s="22">
        <v>0</v>
      </c>
      <c r="E2029" s="22">
        <v>0</v>
      </c>
      <c r="F2029" s="22">
        <v>0</v>
      </c>
      <c r="G2029" s="22">
        <v>0</v>
      </c>
      <c r="H2029" s="22">
        <v>0</v>
      </c>
      <c r="I2029" s="22">
        <v>0</v>
      </c>
    </row>
    <row r="2030" spans="1:9" x14ac:dyDescent="0.25">
      <c r="A2030" s="30"/>
      <c r="B2030" s="30">
        <v>0</v>
      </c>
      <c r="C2030" s="30">
        <v>0</v>
      </c>
      <c r="D2030" s="22">
        <v>0</v>
      </c>
      <c r="E2030" s="22">
        <v>0</v>
      </c>
      <c r="F2030" s="22">
        <v>0</v>
      </c>
      <c r="G2030" s="22">
        <v>0</v>
      </c>
      <c r="H2030" s="22">
        <v>0</v>
      </c>
      <c r="I2030" s="22">
        <v>0</v>
      </c>
    </row>
    <row r="2031" spans="1:9" x14ac:dyDescent="0.25">
      <c r="A2031" s="30"/>
      <c r="B2031" s="30">
        <v>0</v>
      </c>
      <c r="C2031" s="30" t="s">
        <v>7705</v>
      </c>
      <c r="D2031" s="22">
        <v>0</v>
      </c>
      <c r="E2031" s="22">
        <v>0</v>
      </c>
      <c r="F2031" s="22">
        <v>0</v>
      </c>
      <c r="G2031" s="22">
        <v>0</v>
      </c>
      <c r="H2031" s="22">
        <v>0</v>
      </c>
      <c r="I2031" s="22">
        <v>0</v>
      </c>
    </row>
    <row r="2032" spans="1:9" x14ac:dyDescent="0.25">
      <c r="A2032" s="30"/>
      <c r="B2032" s="30">
        <v>0</v>
      </c>
      <c r="C2032" s="30">
        <v>0</v>
      </c>
      <c r="D2032" s="22">
        <v>0</v>
      </c>
      <c r="E2032" s="22">
        <v>0</v>
      </c>
      <c r="F2032" s="22">
        <v>0</v>
      </c>
      <c r="G2032" s="22">
        <v>0</v>
      </c>
      <c r="H2032" s="22">
        <v>0</v>
      </c>
      <c r="I2032" s="22">
        <v>0</v>
      </c>
    </row>
    <row r="2033" spans="1:9" x14ac:dyDescent="0.25">
      <c r="A2033" s="30">
        <v>2104078</v>
      </c>
      <c r="B2033" s="30">
        <v>6</v>
      </c>
      <c r="C2033" s="30" t="s">
        <v>7706</v>
      </c>
      <c r="D2033" s="31">
        <v>3</v>
      </c>
      <c r="E2033" s="22">
        <v>330562.02431999997</v>
      </c>
      <c r="F2033" s="22">
        <v>82640.506079999992</v>
      </c>
      <c r="G2033" s="22">
        <v>66112.189384999991</v>
      </c>
      <c r="H2033" s="22">
        <v>0</v>
      </c>
      <c r="I2033" s="22">
        <v>97467.616069999989</v>
      </c>
    </row>
    <row r="2034" spans="1:9" x14ac:dyDescent="0.25">
      <c r="A2034" s="30">
        <v>2104079</v>
      </c>
      <c r="B2034" s="30">
        <v>10</v>
      </c>
      <c r="C2034" s="30" t="s">
        <v>7707</v>
      </c>
      <c r="D2034" s="31">
        <v>2</v>
      </c>
      <c r="E2034" s="22">
        <v>358149.80069</v>
      </c>
      <c r="F2034" s="22">
        <v>89568.155929999994</v>
      </c>
      <c r="G2034" s="22">
        <v>0</v>
      </c>
      <c r="H2034" s="22">
        <v>0</v>
      </c>
      <c r="I2034" s="22">
        <v>122867.20319499999</v>
      </c>
    </row>
    <row r="2035" spans="1:9" x14ac:dyDescent="0.25">
      <c r="A2035" s="30">
        <v>2104080</v>
      </c>
      <c r="B2035" s="30">
        <v>5</v>
      </c>
      <c r="C2035" s="30" t="s">
        <v>7708</v>
      </c>
      <c r="D2035" s="31">
        <v>2</v>
      </c>
      <c r="E2035" s="22">
        <v>221428.37518999999</v>
      </c>
      <c r="F2035" s="22">
        <v>55417.966614999998</v>
      </c>
      <c r="G2035" s="22">
        <v>0</v>
      </c>
      <c r="H2035" s="22">
        <v>0</v>
      </c>
      <c r="I2035" s="22">
        <v>75712.856230000005</v>
      </c>
    </row>
    <row r="2036" spans="1:9" x14ac:dyDescent="0.25">
      <c r="A2036" s="30">
        <v>2104081</v>
      </c>
      <c r="B2036" s="30">
        <v>5</v>
      </c>
      <c r="C2036" s="30" t="s">
        <v>7709</v>
      </c>
      <c r="D2036" s="31">
        <v>2</v>
      </c>
      <c r="E2036" s="22">
        <v>288634.12050000002</v>
      </c>
      <c r="F2036" s="22">
        <v>72188.697184999997</v>
      </c>
      <c r="G2036" s="22">
        <v>0</v>
      </c>
      <c r="H2036" s="22">
        <v>0</v>
      </c>
      <c r="I2036" s="22">
        <v>80088.157324999993</v>
      </c>
    </row>
    <row r="2037" spans="1:9" x14ac:dyDescent="0.25">
      <c r="A2037" s="30">
        <v>2104083</v>
      </c>
      <c r="B2037" s="30">
        <v>5</v>
      </c>
      <c r="C2037" s="30" t="s">
        <v>7710</v>
      </c>
      <c r="D2037" s="31">
        <v>2</v>
      </c>
      <c r="E2037" s="22">
        <v>271619.89866000001</v>
      </c>
      <c r="F2037" s="22">
        <v>67935.141725000009</v>
      </c>
      <c r="G2037" s="22">
        <v>0</v>
      </c>
      <c r="H2037" s="22">
        <v>0</v>
      </c>
      <c r="I2037" s="22">
        <v>80088.157324999993</v>
      </c>
    </row>
    <row r="2038" spans="1:9" x14ac:dyDescent="0.25">
      <c r="A2038" s="30">
        <v>2104084</v>
      </c>
      <c r="B2038" s="30">
        <v>5</v>
      </c>
      <c r="C2038" s="30" t="s">
        <v>7711</v>
      </c>
      <c r="D2038" s="31">
        <v>2</v>
      </c>
      <c r="E2038" s="22">
        <v>275387.54897499998</v>
      </c>
      <c r="F2038" s="22">
        <v>68908.029410000003</v>
      </c>
      <c r="G2038" s="22">
        <v>0</v>
      </c>
      <c r="H2038" s="22">
        <v>0</v>
      </c>
      <c r="I2038" s="22">
        <v>81061.045010000002</v>
      </c>
    </row>
    <row r="2039" spans="1:9" x14ac:dyDescent="0.25">
      <c r="A2039" s="30">
        <v>2104085</v>
      </c>
      <c r="B2039" s="30">
        <v>6</v>
      </c>
      <c r="C2039" s="30" t="s">
        <v>7712</v>
      </c>
      <c r="D2039" s="31">
        <v>2</v>
      </c>
      <c r="E2039" s="22">
        <v>271619.89866000001</v>
      </c>
      <c r="F2039" s="22">
        <v>67935.141725000009</v>
      </c>
      <c r="G2039" s="22">
        <v>0</v>
      </c>
      <c r="H2039" s="22">
        <v>0</v>
      </c>
      <c r="I2039" s="22">
        <v>80088.157324999993</v>
      </c>
    </row>
    <row r="2040" spans="1:9" x14ac:dyDescent="0.25">
      <c r="A2040" s="30">
        <v>2104086</v>
      </c>
      <c r="B2040" s="30">
        <v>6</v>
      </c>
      <c r="C2040" s="30" t="s">
        <v>7713</v>
      </c>
      <c r="D2040" s="31">
        <v>2</v>
      </c>
      <c r="E2040" s="22">
        <v>250230.37572499999</v>
      </c>
      <c r="F2040" s="22">
        <v>62588.030339999998</v>
      </c>
      <c r="G2040" s="22">
        <v>0</v>
      </c>
      <c r="H2040" s="22">
        <v>0</v>
      </c>
      <c r="I2040" s="22">
        <v>73769.235650000002</v>
      </c>
    </row>
    <row r="2041" spans="1:9" x14ac:dyDescent="0.25">
      <c r="A2041" s="30"/>
      <c r="B2041" s="30">
        <v>0</v>
      </c>
      <c r="C2041" s="30">
        <v>0</v>
      </c>
      <c r="D2041" s="22">
        <v>0</v>
      </c>
      <c r="E2041" s="22">
        <v>0</v>
      </c>
      <c r="F2041" s="22">
        <v>0</v>
      </c>
      <c r="G2041" s="22">
        <v>0</v>
      </c>
      <c r="H2041" s="22">
        <v>0</v>
      </c>
      <c r="I2041" s="22">
        <v>0</v>
      </c>
    </row>
    <row r="2042" spans="1:9" x14ac:dyDescent="0.25">
      <c r="A2042" s="30"/>
      <c r="B2042" s="30">
        <v>0</v>
      </c>
      <c r="C2042" s="30" t="s">
        <v>7714</v>
      </c>
      <c r="D2042" s="22">
        <v>0</v>
      </c>
      <c r="E2042" s="22">
        <v>0</v>
      </c>
      <c r="F2042" s="22">
        <v>0</v>
      </c>
      <c r="G2042" s="22">
        <v>0</v>
      </c>
      <c r="H2042" s="22">
        <v>0</v>
      </c>
      <c r="I2042" s="22">
        <v>0</v>
      </c>
    </row>
    <row r="2043" spans="1:9" x14ac:dyDescent="0.25">
      <c r="A2043" s="30"/>
      <c r="B2043" s="30">
        <v>0</v>
      </c>
      <c r="C2043" s="30">
        <v>0</v>
      </c>
      <c r="D2043" s="22">
        <v>0</v>
      </c>
      <c r="E2043" s="22">
        <v>0</v>
      </c>
      <c r="F2043" s="22">
        <v>0</v>
      </c>
      <c r="G2043" s="22">
        <v>0</v>
      </c>
      <c r="H2043" s="22">
        <v>0</v>
      </c>
      <c r="I2043" s="22">
        <v>0</v>
      </c>
    </row>
    <row r="2044" spans="1:9" x14ac:dyDescent="0.25">
      <c r="A2044" s="30">
        <v>2104087</v>
      </c>
      <c r="B2044" s="30">
        <v>5</v>
      </c>
      <c r="C2044" s="30" t="s">
        <v>7715</v>
      </c>
      <c r="D2044" s="31">
        <v>2</v>
      </c>
      <c r="E2044" s="22">
        <v>275387.54897499998</v>
      </c>
      <c r="F2044" s="22">
        <v>68908.029410000003</v>
      </c>
      <c r="G2044" s="22">
        <v>0</v>
      </c>
      <c r="H2044" s="22">
        <v>0</v>
      </c>
      <c r="I2044" s="22">
        <v>81061.045010000002</v>
      </c>
    </row>
    <row r="2045" spans="1:9" x14ac:dyDescent="0.25">
      <c r="A2045" s="30">
        <v>2104088</v>
      </c>
      <c r="B2045" s="30">
        <v>4</v>
      </c>
      <c r="C2045" s="30" t="s">
        <v>7716</v>
      </c>
      <c r="D2045" s="31">
        <v>1</v>
      </c>
      <c r="E2045" s="22">
        <v>271863.38993</v>
      </c>
      <c r="F2045" s="22">
        <v>0</v>
      </c>
      <c r="G2045" s="22">
        <v>0</v>
      </c>
      <c r="H2045" s="22">
        <v>0</v>
      </c>
      <c r="I2045" s="22">
        <v>80088.157324999993</v>
      </c>
    </row>
    <row r="2046" spans="1:9" x14ac:dyDescent="0.25">
      <c r="A2046" s="30">
        <v>2104089</v>
      </c>
      <c r="B2046" s="30">
        <v>6</v>
      </c>
      <c r="C2046" s="30" t="s">
        <v>7717</v>
      </c>
      <c r="D2046" s="31">
        <v>2</v>
      </c>
      <c r="E2046" s="22">
        <v>299935.99405000004</v>
      </c>
      <c r="F2046" s="22">
        <v>74984.537209999995</v>
      </c>
      <c r="G2046" s="22">
        <v>0</v>
      </c>
      <c r="H2046" s="22">
        <v>0</v>
      </c>
      <c r="I2046" s="22">
        <v>92119.427290000007</v>
      </c>
    </row>
    <row r="2047" spans="1:9" x14ac:dyDescent="0.25">
      <c r="A2047" s="30">
        <v>2104090</v>
      </c>
      <c r="B2047" s="30">
        <v>4</v>
      </c>
      <c r="C2047" s="30" t="s">
        <v>7718</v>
      </c>
      <c r="D2047" s="31">
        <v>2</v>
      </c>
      <c r="E2047" s="22">
        <v>221428.37518999999</v>
      </c>
      <c r="F2047" s="22">
        <v>55417.966614999998</v>
      </c>
      <c r="G2047" s="22">
        <v>0</v>
      </c>
      <c r="H2047" s="22">
        <v>0</v>
      </c>
      <c r="I2047" s="22">
        <v>75712.856230000005</v>
      </c>
    </row>
    <row r="2048" spans="1:9" x14ac:dyDescent="0.25">
      <c r="A2048" s="30">
        <v>2104091</v>
      </c>
      <c r="B2048" s="30">
        <v>5</v>
      </c>
      <c r="C2048" s="30" t="s">
        <v>7719</v>
      </c>
      <c r="D2048" s="31">
        <v>2</v>
      </c>
      <c r="E2048" s="22">
        <v>234309.70981</v>
      </c>
      <c r="F2048" s="22">
        <v>58577.96615</v>
      </c>
      <c r="G2048" s="22">
        <v>0</v>
      </c>
      <c r="H2048" s="22">
        <v>0</v>
      </c>
      <c r="I2048" s="22">
        <v>80088.157324999993</v>
      </c>
    </row>
    <row r="2049" spans="1:9" x14ac:dyDescent="0.25">
      <c r="A2049" s="30">
        <v>2104092</v>
      </c>
      <c r="B2049" s="30">
        <v>5</v>
      </c>
      <c r="C2049" s="30" t="s">
        <v>7720</v>
      </c>
      <c r="D2049" s="31">
        <v>2</v>
      </c>
      <c r="E2049" s="22">
        <v>253754.53477</v>
      </c>
      <c r="F2049" s="22">
        <v>63439.17239</v>
      </c>
      <c r="G2049" s="22">
        <v>0</v>
      </c>
      <c r="H2049" s="22">
        <v>0</v>
      </c>
      <c r="I2049" s="22">
        <v>74619.300304999997</v>
      </c>
    </row>
    <row r="2050" spans="1:9" x14ac:dyDescent="0.25">
      <c r="A2050" s="30">
        <v>2104093</v>
      </c>
      <c r="B2050" s="30">
        <v>4</v>
      </c>
      <c r="C2050" s="30" t="s">
        <v>7721</v>
      </c>
      <c r="D2050" s="31">
        <v>2</v>
      </c>
      <c r="E2050" s="22">
        <v>227869.04250000001</v>
      </c>
      <c r="F2050" s="22">
        <v>56997.427685000002</v>
      </c>
      <c r="G2050" s="22">
        <v>0</v>
      </c>
      <c r="H2050" s="22">
        <v>0</v>
      </c>
      <c r="I2050" s="22">
        <v>77901.045475000006</v>
      </c>
    </row>
    <row r="2051" spans="1:9" x14ac:dyDescent="0.25">
      <c r="A2051" s="30">
        <v>2104094</v>
      </c>
      <c r="B2051" s="30">
        <v>3</v>
      </c>
      <c r="C2051" s="30" t="s">
        <v>7722</v>
      </c>
      <c r="D2051" s="31">
        <v>2</v>
      </c>
      <c r="E2051" s="22">
        <v>271619.89866000001</v>
      </c>
      <c r="F2051" s="22">
        <v>67935.141725000009</v>
      </c>
      <c r="G2051" s="22">
        <v>0</v>
      </c>
      <c r="H2051" s="22">
        <v>0</v>
      </c>
      <c r="I2051" s="22">
        <v>80088.157324999993</v>
      </c>
    </row>
    <row r="2052" spans="1:9" x14ac:dyDescent="0.25">
      <c r="A2052" s="30">
        <v>2104095</v>
      </c>
      <c r="B2052" s="30">
        <v>4</v>
      </c>
      <c r="C2052" s="30" t="s">
        <v>7723</v>
      </c>
      <c r="D2052" s="31">
        <v>2</v>
      </c>
      <c r="E2052" s="22">
        <v>256672.12042999998</v>
      </c>
      <c r="F2052" s="22">
        <v>64167.491410000002</v>
      </c>
      <c r="G2052" s="22">
        <v>0</v>
      </c>
      <c r="H2052" s="22">
        <v>0</v>
      </c>
      <c r="I2052" s="22">
        <v>75712.856230000005</v>
      </c>
    </row>
    <row r="2053" spans="1:9" x14ac:dyDescent="0.25">
      <c r="A2053" s="30">
        <v>2104096</v>
      </c>
      <c r="B2053" s="30">
        <v>6</v>
      </c>
      <c r="C2053" s="30" t="s">
        <v>7724</v>
      </c>
      <c r="D2053" s="31">
        <v>2</v>
      </c>
      <c r="E2053" s="22">
        <v>268945.80426999996</v>
      </c>
      <c r="F2053" s="22">
        <v>67327.490944999998</v>
      </c>
      <c r="G2053" s="22">
        <v>0</v>
      </c>
      <c r="H2053" s="22">
        <v>0</v>
      </c>
      <c r="I2053" s="22">
        <v>96008.823239999998</v>
      </c>
    </row>
    <row r="2054" spans="1:9" x14ac:dyDescent="0.25">
      <c r="A2054" s="30">
        <v>2104097</v>
      </c>
      <c r="B2054" s="30">
        <v>7</v>
      </c>
      <c r="C2054" s="30" t="s">
        <v>7725</v>
      </c>
      <c r="D2054" s="31">
        <v>2</v>
      </c>
      <c r="E2054" s="22">
        <v>264935.74008000002</v>
      </c>
      <c r="F2054" s="22">
        <v>66233.935020000004</v>
      </c>
      <c r="G2054" s="22">
        <v>0</v>
      </c>
      <c r="H2054" s="22">
        <v>0</v>
      </c>
      <c r="I2054" s="22">
        <v>94550.030410000007</v>
      </c>
    </row>
    <row r="2055" spans="1:9" x14ac:dyDescent="0.25">
      <c r="A2055" s="30">
        <v>2104098</v>
      </c>
      <c r="B2055" s="30">
        <v>6</v>
      </c>
      <c r="C2055" s="30" t="s">
        <v>7726</v>
      </c>
      <c r="D2055" s="31">
        <v>2</v>
      </c>
      <c r="E2055" s="22">
        <v>266880.43805499998</v>
      </c>
      <c r="F2055" s="22">
        <v>66719.840165000001</v>
      </c>
      <c r="G2055" s="22">
        <v>0</v>
      </c>
      <c r="H2055" s="22">
        <v>0</v>
      </c>
      <c r="I2055" s="22">
        <v>80088.157324999993</v>
      </c>
    </row>
    <row r="2056" spans="1:9" x14ac:dyDescent="0.25">
      <c r="A2056" s="30">
        <v>2104099</v>
      </c>
      <c r="B2056" s="30">
        <v>4</v>
      </c>
      <c r="C2056" s="30" t="s">
        <v>7727</v>
      </c>
      <c r="D2056" s="31">
        <v>2</v>
      </c>
      <c r="E2056" s="22">
        <v>271619.89866000001</v>
      </c>
      <c r="F2056" s="22">
        <v>67935.141725000009</v>
      </c>
      <c r="G2056" s="22">
        <v>0</v>
      </c>
      <c r="H2056" s="22">
        <v>0</v>
      </c>
      <c r="I2056" s="22">
        <v>80088.157324999993</v>
      </c>
    </row>
    <row r="2057" spans="1:9" x14ac:dyDescent="0.25">
      <c r="A2057" s="30">
        <v>2104100</v>
      </c>
      <c r="B2057" s="30">
        <v>2</v>
      </c>
      <c r="C2057" s="30" t="s">
        <v>7728</v>
      </c>
      <c r="D2057" s="31">
        <v>1</v>
      </c>
      <c r="E2057" s="22">
        <v>46667.364425</v>
      </c>
      <c r="F2057" s="22">
        <v>0</v>
      </c>
      <c r="G2057" s="22">
        <v>0</v>
      </c>
      <c r="H2057" s="22">
        <v>0</v>
      </c>
      <c r="I2057" s="22">
        <v>0</v>
      </c>
    </row>
    <row r="2058" spans="1:9" x14ac:dyDescent="0.25">
      <c r="A2058" s="30">
        <v>2104101</v>
      </c>
      <c r="B2058" s="30">
        <v>7</v>
      </c>
      <c r="C2058" s="30" t="s">
        <v>7729</v>
      </c>
      <c r="D2058" s="31">
        <v>2</v>
      </c>
      <c r="E2058" s="22">
        <v>379052.34108499996</v>
      </c>
      <c r="F2058" s="22">
        <v>94793.521680000005</v>
      </c>
      <c r="G2058" s="22">
        <v>0</v>
      </c>
      <c r="H2058" s="22">
        <v>0</v>
      </c>
      <c r="I2058" s="22">
        <v>130037.26691999999</v>
      </c>
    </row>
    <row r="2059" spans="1:9" x14ac:dyDescent="0.25">
      <c r="A2059" s="30">
        <v>2104102</v>
      </c>
      <c r="B2059" s="30">
        <v>11</v>
      </c>
      <c r="C2059" s="30" t="s">
        <v>7730</v>
      </c>
      <c r="D2059" s="31">
        <v>3</v>
      </c>
      <c r="E2059" s="22">
        <v>813158.48927499994</v>
      </c>
      <c r="F2059" s="22">
        <v>203319.52002999999</v>
      </c>
      <c r="G2059" s="22">
        <v>162728.663405</v>
      </c>
      <c r="H2059" s="22">
        <v>0</v>
      </c>
      <c r="I2059" s="22">
        <v>266880.43805499998</v>
      </c>
    </row>
    <row r="2060" spans="1:9" x14ac:dyDescent="0.25">
      <c r="A2060" s="30">
        <v>2104103</v>
      </c>
      <c r="B2060" s="30">
        <v>6</v>
      </c>
      <c r="C2060" s="30" t="s">
        <v>7731</v>
      </c>
      <c r="D2060" s="31">
        <v>2</v>
      </c>
      <c r="E2060" s="22">
        <v>221428.37518999999</v>
      </c>
      <c r="F2060" s="22">
        <v>55417.966614999998</v>
      </c>
      <c r="G2060" s="22">
        <v>0</v>
      </c>
      <c r="H2060" s="22">
        <v>0</v>
      </c>
      <c r="I2060" s="22">
        <v>75712.856230000005</v>
      </c>
    </row>
    <row r="2061" spans="1:9" x14ac:dyDescent="0.25">
      <c r="A2061" s="30">
        <v>2104104</v>
      </c>
      <c r="B2061" s="30">
        <v>8</v>
      </c>
      <c r="C2061" s="30" t="s">
        <v>7732</v>
      </c>
      <c r="D2061" s="31">
        <v>2</v>
      </c>
      <c r="E2061" s="22">
        <v>358149.80069</v>
      </c>
      <c r="F2061" s="22">
        <v>89568.155929999994</v>
      </c>
      <c r="G2061" s="22">
        <v>0</v>
      </c>
      <c r="H2061" s="22">
        <v>0</v>
      </c>
      <c r="I2061" s="22">
        <v>122867.20319499999</v>
      </c>
    </row>
    <row r="2062" spans="1:9" x14ac:dyDescent="0.25">
      <c r="A2062" s="30">
        <v>2104105</v>
      </c>
      <c r="B2062" s="30">
        <v>5</v>
      </c>
      <c r="C2062" s="30" t="s">
        <v>7733</v>
      </c>
      <c r="D2062" s="31">
        <v>2</v>
      </c>
      <c r="E2062" s="22">
        <v>271619.89866000001</v>
      </c>
      <c r="F2062" s="22">
        <v>67935.141725000009</v>
      </c>
      <c r="G2062" s="22">
        <v>0</v>
      </c>
      <c r="H2062" s="22">
        <v>0</v>
      </c>
      <c r="I2062" s="22">
        <v>80088.157324999993</v>
      </c>
    </row>
    <row r="2063" spans="1:9" x14ac:dyDescent="0.25">
      <c r="A2063" s="30">
        <v>2104106</v>
      </c>
      <c r="B2063" s="30">
        <v>8</v>
      </c>
      <c r="C2063" s="30" t="s">
        <v>7734</v>
      </c>
      <c r="D2063" s="31">
        <v>2</v>
      </c>
      <c r="E2063" s="22">
        <v>274536.40692500002</v>
      </c>
      <c r="F2063" s="22">
        <v>68664.53813999999</v>
      </c>
      <c r="G2063" s="22">
        <v>0</v>
      </c>
      <c r="H2063" s="22">
        <v>0</v>
      </c>
      <c r="I2063" s="22">
        <v>94915.267315000005</v>
      </c>
    </row>
    <row r="2064" spans="1:9" x14ac:dyDescent="0.25">
      <c r="A2064" s="30">
        <v>2104107</v>
      </c>
      <c r="B2064" s="30">
        <v>5</v>
      </c>
      <c r="C2064" s="30" t="s">
        <v>7735</v>
      </c>
      <c r="D2064" s="31">
        <v>2</v>
      </c>
      <c r="E2064" s="22">
        <v>221428.37518999999</v>
      </c>
      <c r="F2064" s="22">
        <v>55417.966614999998</v>
      </c>
      <c r="G2064" s="22">
        <v>0</v>
      </c>
      <c r="H2064" s="22">
        <v>0</v>
      </c>
      <c r="I2064" s="22">
        <v>75712.856230000005</v>
      </c>
    </row>
    <row r="2065" spans="1:9" x14ac:dyDescent="0.25">
      <c r="A2065" s="30">
        <v>2104108</v>
      </c>
      <c r="B2065" s="30">
        <v>5</v>
      </c>
      <c r="C2065" s="30" t="s">
        <v>7736</v>
      </c>
      <c r="D2065" s="31">
        <v>2</v>
      </c>
      <c r="E2065" s="22">
        <v>271619.89866000001</v>
      </c>
      <c r="F2065" s="22">
        <v>67935.141725000009</v>
      </c>
      <c r="G2065" s="22">
        <v>0</v>
      </c>
      <c r="H2065" s="22">
        <v>0</v>
      </c>
      <c r="I2065" s="22">
        <v>80088.157324999993</v>
      </c>
    </row>
    <row r="2066" spans="1:9" x14ac:dyDescent="0.25">
      <c r="A2066" s="30">
        <v>2104109</v>
      </c>
      <c r="B2066" s="30">
        <v>3</v>
      </c>
      <c r="C2066" s="30" t="s">
        <v>7737</v>
      </c>
      <c r="D2066" s="31">
        <v>1</v>
      </c>
      <c r="E2066" s="22">
        <v>131981.96489500001</v>
      </c>
      <c r="F2066" s="22">
        <v>0</v>
      </c>
      <c r="G2066" s="22">
        <v>0</v>
      </c>
      <c r="H2066" s="22">
        <v>0</v>
      </c>
      <c r="I2066" s="22">
        <v>0</v>
      </c>
    </row>
    <row r="2067" spans="1:9" x14ac:dyDescent="0.25">
      <c r="A2067" s="30">
        <v>2104110</v>
      </c>
      <c r="B2067" s="30">
        <v>11</v>
      </c>
      <c r="C2067" s="30" t="s">
        <v>7738</v>
      </c>
      <c r="D2067" s="31">
        <v>2</v>
      </c>
      <c r="E2067" s="22">
        <v>585653.60628499999</v>
      </c>
      <c r="F2067" s="22">
        <v>146443.83798000001</v>
      </c>
      <c r="G2067" s="22">
        <v>0</v>
      </c>
      <c r="H2067" s="22">
        <v>0</v>
      </c>
      <c r="I2067" s="22">
        <v>184361.67760999998</v>
      </c>
    </row>
    <row r="2068" spans="1:9" x14ac:dyDescent="0.25">
      <c r="A2068" s="30">
        <v>2104111</v>
      </c>
      <c r="B2068" s="30">
        <v>5</v>
      </c>
      <c r="C2068" s="30" t="s">
        <v>7739</v>
      </c>
      <c r="D2068" s="31">
        <v>2</v>
      </c>
      <c r="E2068" s="22">
        <v>271619.89866000001</v>
      </c>
      <c r="F2068" s="22">
        <v>67935.141725000009</v>
      </c>
      <c r="G2068" s="22">
        <v>0</v>
      </c>
      <c r="H2068" s="22">
        <v>0</v>
      </c>
      <c r="I2068" s="22">
        <v>80088.157324999993</v>
      </c>
    </row>
    <row r="2069" spans="1:9" x14ac:dyDescent="0.25">
      <c r="A2069" s="30"/>
      <c r="B2069" s="30">
        <v>0</v>
      </c>
      <c r="C2069" s="30">
        <v>0</v>
      </c>
      <c r="D2069" s="22">
        <v>0</v>
      </c>
      <c r="E2069" s="22">
        <v>0</v>
      </c>
      <c r="F2069" s="22">
        <v>0</v>
      </c>
      <c r="G2069" s="22">
        <v>0</v>
      </c>
      <c r="H2069" s="22">
        <v>0</v>
      </c>
      <c r="I2069" s="22">
        <v>0</v>
      </c>
    </row>
    <row r="2070" spans="1:9" x14ac:dyDescent="0.25">
      <c r="A2070" s="30"/>
      <c r="B2070" s="30">
        <v>0</v>
      </c>
      <c r="C2070" s="30" t="s">
        <v>7740</v>
      </c>
      <c r="D2070" s="22">
        <v>0</v>
      </c>
      <c r="E2070" s="22">
        <v>0</v>
      </c>
      <c r="F2070" s="22">
        <v>0</v>
      </c>
      <c r="G2070" s="22">
        <v>0</v>
      </c>
      <c r="H2070" s="22">
        <v>0</v>
      </c>
      <c r="I2070" s="22">
        <v>0</v>
      </c>
    </row>
    <row r="2071" spans="1:9" x14ac:dyDescent="0.25">
      <c r="A2071" s="30"/>
      <c r="B2071" s="30">
        <v>0</v>
      </c>
      <c r="C2071" s="30">
        <v>0</v>
      </c>
      <c r="D2071" s="22">
        <v>0</v>
      </c>
      <c r="E2071" s="22">
        <v>0</v>
      </c>
      <c r="F2071" s="22">
        <v>0</v>
      </c>
      <c r="G2071" s="22">
        <v>0</v>
      </c>
      <c r="H2071" s="22">
        <v>0</v>
      </c>
      <c r="I2071" s="22">
        <v>0</v>
      </c>
    </row>
    <row r="2072" spans="1:9" x14ac:dyDescent="0.25">
      <c r="A2072" s="30">
        <v>2104112</v>
      </c>
      <c r="B2072" s="30">
        <v>10</v>
      </c>
      <c r="C2072" s="30" t="s">
        <v>7741</v>
      </c>
      <c r="D2072" s="31">
        <v>3</v>
      </c>
      <c r="E2072" s="22">
        <v>588691.860185</v>
      </c>
      <c r="F2072" s="22">
        <v>147173.23439500001</v>
      </c>
      <c r="G2072" s="22">
        <v>117762.505685</v>
      </c>
      <c r="H2072" s="22">
        <v>0</v>
      </c>
      <c r="I2072" s="22">
        <v>184361.67760999998</v>
      </c>
    </row>
    <row r="2073" spans="1:9" x14ac:dyDescent="0.25">
      <c r="A2073" s="30">
        <v>2104113</v>
      </c>
      <c r="B2073" s="30">
        <v>13</v>
      </c>
      <c r="C2073" s="30" t="s">
        <v>7742</v>
      </c>
      <c r="D2073" s="31">
        <v>3</v>
      </c>
      <c r="E2073" s="22">
        <v>813158.48927499994</v>
      </c>
      <c r="F2073" s="22">
        <v>203319.52002999999</v>
      </c>
      <c r="G2073" s="22">
        <v>162728.663405</v>
      </c>
      <c r="H2073" s="22">
        <v>0</v>
      </c>
      <c r="I2073" s="22">
        <v>266880.43805499998</v>
      </c>
    </row>
    <row r="2074" spans="1:9" x14ac:dyDescent="0.25">
      <c r="A2074" s="30">
        <v>2104116</v>
      </c>
      <c r="B2074" s="30">
        <v>10</v>
      </c>
      <c r="C2074" s="30" t="s">
        <v>7743</v>
      </c>
      <c r="D2074" s="31">
        <v>3</v>
      </c>
      <c r="E2074" s="22">
        <v>439209.76830499998</v>
      </c>
      <c r="F2074" s="22">
        <v>109863.045545</v>
      </c>
      <c r="G2074" s="22">
        <v>87865.871830000004</v>
      </c>
      <c r="H2074" s="22">
        <v>0</v>
      </c>
      <c r="I2074" s="22">
        <v>133439.68033</v>
      </c>
    </row>
    <row r="2075" spans="1:9" x14ac:dyDescent="0.25">
      <c r="A2075" s="30">
        <v>2104117</v>
      </c>
      <c r="B2075" s="30">
        <v>11</v>
      </c>
      <c r="C2075" s="30" t="s">
        <v>7744</v>
      </c>
      <c r="D2075" s="31">
        <v>3</v>
      </c>
      <c r="E2075" s="22">
        <v>648241.63662500004</v>
      </c>
      <c r="F2075" s="22">
        <v>162121.012625</v>
      </c>
      <c r="G2075" s="22">
        <v>129673.10741</v>
      </c>
      <c r="H2075" s="22">
        <v>0</v>
      </c>
      <c r="I2075" s="22">
        <v>284988.21581999998</v>
      </c>
    </row>
    <row r="2076" spans="1:9" x14ac:dyDescent="0.25">
      <c r="A2076" s="30">
        <v>2104118</v>
      </c>
      <c r="B2076" s="30">
        <v>5</v>
      </c>
      <c r="C2076" s="30" t="s">
        <v>7745</v>
      </c>
      <c r="D2076" s="31">
        <v>2</v>
      </c>
      <c r="E2076" s="22">
        <v>264813.99444500002</v>
      </c>
      <c r="F2076" s="22">
        <v>66233.935020000004</v>
      </c>
      <c r="G2076" s="22">
        <v>0</v>
      </c>
      <c r="H2076" s="22">
        <v>0</v>
      </c>
      <c r="I2076" s="22">
        <v>78022.791110000006</v>
      </c>
    </row>
    <row r="2077" spans="1:9" x14ac:dyDescent="0.25">
      <c r="A2077" s="30">
        <v>2104119</v>
      </c>
      <c r="B2077" s="30">
        <v>11</v>
      </c>
      <c r="C2077" s="30" t="s">
        <v>7746</v>
      </c>
      <c r="D2077" s="31">
        <v>3</v>
      </c>
      <c r="E2077" s="22">
        <v>940035.75666000007</v>
      </c>
      <c r="F2077" s="22">
        <v>235039.106225</v>
      </c>
      <c r="G2077" s="22">
        <v>188007.58228999999</v>
      </c>
      <c r="H2077" s="22">
        <v>0</v>
      </c>
      <c r="I2077" s="22">
        <v>283529.42298999999</v>
      </c>
    </row>
    <row r="2078" spans="1:9" x14ac:dyDescent="0.25">
      <c r="A2078" s="30">
        <v>2104121</v>
      </c>
      <c r="B2078" s="30">
        <v>5</v>
      </c>
      <c r="C2078" s="30" t="s">
        <v>7747</v>
      </c>
      <c r="D2078" s="31">
        <v>2</v>
      </c>
      <c r="E2078" s="22">
        <v>264084.59802999999</v>
      </c>
      <c r="F2078" s="22">
        <v>66112.189384999991</v>
      </c>
      <c r="G2078" s="22">
        <v>0</v>
      </c>
      <c r="H2078" s="22">
        <v>0</v>
      </c>
      <c r="I2078" s="22">
        <v>77901.045475000006</v>
      </c>
    </row>
    <row r="2079" spans="1:9" x14ac:dyDescent="0.25">
      <c r="A2079" s="30"/>
      <c r="B2079" s="30">
        <v>0</v>
      </c>
      <c r="C2079" s="30">
        <v>0</v>
      </c>
      <c r="D2079" s="22">
        <v>0</v>
      </c>
      <c r="E2079" s="22">
        <v>0</v>
      </c>
      <c r="F2079" s="22">
        <v>0</v>
      </c>
      <c r="G2079" s="22">
        <v>0</v>
      </c>
      <c r="H2079" s="22">
        <v>0</v>
      </c>
      <c r="I2079" s="22">
        <v>0</v>
      </c>
    </row>
    <row r="2080" spans="1:9" x14ac:dyDescent="0.25">
      <c r="A2080" s="30"/>
      <c r="B2080" s="30">
        <v>0</v>
      </c>
      <c r="C2080" s="30" t="s">
        <v>7748</v>
      </c>
      <c r="D2080" s="22">
        <v>0</v>
      </c>
      <c r="E2080" s="22">
        <v>0</v>
      </c>
      <c r="F2080" s="22">
        <v>0</v>
      </c>
      <c r="G2080" s="22">
        <v>0</v>
      </c>
      <c r="H2080" s="22">
        <v>0</v>
      </c>
      <c r="I2080" s="22">
        <v>0</v>
      </c>
    </row>
    <row r="2081" spans="1:9" x14ac:dyDescent="0.25">
      <c r="A2081" s="30"/>
      <c r="B2081" s="30">
        <v>0</v>
      </c>
      <c r="C2081" s="30">
        <v>0</v>
      </c>
      <c r="D2081" s="22">
        <v>0</v>
      </c>
      <c r="E2081" s="22">
        <v>0</v>
      </c>
      <c r="F2081" s="22">
        <v>0</v>
      </c>
      <c r="G2081" s="22">
        <v>0</v>
      </c>
      <c r="H2081" s="22">
        <v>0</v>
      </c>
      <c r="I2081" s="22">
        <v>0</v>
      </c>
    </row>
    <row r="2082" spans="1:9" x14ac:dyDescent="0.25">
      <c r="A2082" s="30">
        <v>2104122</v>
      </c>
      <c r="B2082" s="30">
        <v>7</v>
      </c>
      <c r="C2082" s="30" t="s">
        <v>7749</v>
      </c>
      <c r="D2082" s="31">
        <v>3</v>
      </c>
      <c r="E2082" s="22">
        <v>358513.96019999997</v>
      </c>
      <c r="F2082" s="22">
        <v>89688.824170000007</v>
      </c>
      <c r="G2082" s="22">
        <v>71702.79204</v>
      </c>
      <c r="H2082" s="22">
        <v>0</v>
      </c>
      <c r="I2082" s="22">
        <v>107554.18806</v>
      </c>
    </row>
    <row r="2083" spans="1:9" x14ac:dyDescent="0.25">
      <c r="A2083" s="30">
        <v>2104123</v>
      </c>
      <c r="B2083" s="30">
        <v>8</v>
      </c>
      <c r="C2083" s="30" t="s">
        <v>7750</v>
      </c>
      <c r="D2083" s="31">
        <v>3</v>
      </c>
      <c r="E2083" s="22">
        <v>325944.30935</v>
      </c>
      <c r="F2083" s="22">
        <v>81546.950154999999</v>
      </c>
      <c r="G2083" s="22">
        <v>65262.124730000003</v>
      </c>
      <c r="H2083" s="22">
        <v>0</v>
      </c>
      <c r="I2083" s="22">
        <v>129793.77565000001</v>
      </c>
    </row>
    <row r="2084" spans="1:9" x14ac:dyDescent="0.25">
      <c r="A2084" s="30">
        <v>2104124</v>
      </c>
      <c r="B2084" s="30">
        <v>8</v>
      </c>
      <c r="C2084" s="30" t="s">
        <v>7751</v>
      </c>
      <c r="D2084" s="31">
        <v>3</v>
      </c>
      <c r="E2084" s="22">
        <v>339555.040385</v>
      </c>
      <c r="F2084" s="22">
        <v>84949.363564999992</v>
      </c>
      <c r="G2084" s="22">
        <v>67935.141725000009</v>
      </c>
      <c r="H2084" s="22">
        <v>0</v>
      </c>
      <c r="I2084" s="22">
        <v>130037.26691999999</v>
      </c>
    </row>
    <row r="2085" spans="1:9" x14ac:dyDescent="0.25">
      <c r="A2085" s="30">
        <v>2104125</v>
      </c>
      <c r="B2085" s="30">
        <v>8</v>
      </c>
      <c r="C2085" s="30" t="s">
        <v>7752</v>
      </c>
      <c r="D2085" s="31">
        <v>3</v>
      </c>
      <c r="E2085" s="22">
        <v>365805.76956000004</v>
      </c>
      <c r="F2085" s="22">
        <v>91511.776509999996</v>
      </c>
      <c r="G2085" s="22">
        <v>73282.253110000005</v>
      </c>
      <c r="H2085" s="22">
        <v>0</v>
      </c>
      <c r="I2085" s="22">
        <v>126027.20273</v>
      </c>
    </row>
    <row r="2086" spans="1:9" x14ac:dyDescent="0.25">
      <c r="A2086" s="30"/>
      <c r="B2086" s="30">
        <v>0</v>
      </c>
      <c r="C2086" s="30">
        <v>0</v>
      </c>
      <c r="D2086" s="22">
        <v>0</v>
      </c>
      <c r="E2086" s="22">
        <v>0</v>
      </c>
      <c r="F2086" s="22">
        <v>0</v>
      </c>
      <c r="G2086" s="22">
        <v>0</v>
      </c>
      <c r="H2086" s="22">
        <v>0</v>
      </c>
      <c r="I2086" s="22">
        <v>0</v>
      </c>
    </row>
    <row r="2087" spans="1:9" x14ac:dyDescent="0.25">
      <c r="A2087" s="30"/>
      <c r="B2087" s="30">
        <v>0</v>
      </c>
      <c r="C2087" s="30" t="s">
        <v>7753</v>
      </c>
      <c r="D2087" s="22">
        <v>0</v>
      </c>
      <c r="E2087" s="22">
        <v>0</v>
      </c>
      <c r="F2087" s="22">
        <v>0</v>
      </c>
      <c r="G2087" s="22">
        <v>0</v>
      </c>
      <c r="H2087" s="22">
        <v>0</v>
      </c>
      <c r="I2087" s="22">
        <v>0</v>
      </c>
    </row>
    <row r="2088" spans="1:9" x14ac:dyDescent="0.25">
      <c r="A2088" s="30"/>
      <c r="B2088" s="30">
        <v>0</v>
      </c>
      <c r="C2088" s="30">
        <v>0</v>
      </c>
      <c r="D2088" s="22">
        <v>0</v>
      </c>
      <c r="E2088" s="22">
        <v>0</v>
      </c>
      <c r="F2088" s="22">
        <v>0</v>
      </c>
      <c r="G2088" s="22">
        <v>0</v>
      </c>
      <c r="H2088" s="22">
        <v>0</v>
      </c>
      <c r="I2088" s="22">
        <v>0</v>
      </c>
    </row>
    <row r="2089" spans="1:9" x14ac:dyDescent="0.25">
      <c r="A2089" s="30">
        <v>2104126</v>
      </c>
      <c r="B2089" s="30">
        <v>13</v>
      </c>
      <c r="C2089" s="30" t="s">
        <v>7754</v>
      </c>
      <c r="D2089" s="31">
        <v>3</v>
      </c>
      <c r="E2089" s="22">
        <v>476154.72025000001</v>
      </c>
      <c r="F2089" s="22">
        <v>119099.55288</v>
      </c>
      <c r="G2089" s="22">
        <v>95279.426825000002</v>
      </c>
      <c r="H2089" s="22">
        <v>0</v>
      </c>
      <c r="I2089" s="22">
        <v>139881.42503499999</v>
      </c>
    </row>
    <row r="2090" spans="1:9" x14ac:dyDescent="0.25">
      <c r="A2090" s="30">
        <v>2104127</v>
      </c>
      <c r="B2090" s="30">
        <v>12</v>
      </c>
      <c r="C2090" s="30" t="s">
        <v>7755</v>
      </c>
      <c r="D2090" s="31">
        <v>3</v>
      </c>
      <c r="E2090" s="22">
        <v>387195.292495</v>
      </c>
      <c r="F2090" s="22">
        <v>96859.965289999993</v>
      </c>
      <c r="G2090" s="22">
        <v>77535.808569999994</v>
      </c>
      <c r="H2090" s="22">
        <v>0</v>
      </c>
      <c r="I2090" s="22">
        <v>133439.68033</v>
      </c>
    </row>
    <row r="2091" spans="1:9" x14ac:dyDescent="0.25">
      <c r="A2091" s="30">
        <v>2104128</v>
      </c>
      <c r="B2091" s="30">
        <v>10</v>
      </c>
      <c r="C2091" s="30" t="s">
        <v>7756</v>
      </c>
      <c r="D2091" s="31">
        <v>3</v>
      </c>
      <c r="E2091" s="22">
        <v>360215.16690499999</v>
      </c>
      <c r="F2091" s="22">
        <v>90054.061074999991</v>
      </c>
      <c r="G2091" s="22">
        <v>72066.951549999998</v>
      </c>
      <c r="H2091" s="22">
        <v>0</v>
      </c>
      <c r="I2091" s="22">
        <v>107675.933695</v>
      </c>
    </row>
    <row r="2092" spans="1:9" x14ac:dyDescent="0.25">
      <c r="A2092" s="30">
        <v>2104129</v>
      </c>
      <c r="B2092" s="30">
        <v>11</v>
      </c>
      <c r="C2092" s="30" t="s">
        <v>7757</v>
      </c>
      <c r="D2092" s="31">
        <v>3</v>
      </c>
      <c r="E2092" s="22">
        <v>660880.55737000005</v>
      </c>
      <c r="F2092" s="22">
        <v>165281.01215999998</v>
      </c>
      <c r="G2092" s="22">
        <v>132224.37876999998</v>
      </c>
      <c r="H2092" s="22">
        <v>0</v>
      </c>
      <c r="I2092" s="22">
        <v>195055.90038000001</v>
      </c>
    </row>
    <row r="2093" spans="1:9" x14ac:dyDescent="0.25">
      <c r="A2093" s="30">
        <v>2104130</v>
      </c>
      <c r="B2093" s="30">
        <v>8</v>
      </c>
      <c r="C2093" s="30" t="s">
        <v>7758</v>
      </c>
      <c r="D2093" s="31">
        <v>3</v>
      </c>
      <c r="E2093" s="22">
        <v>330562.02431999997</v>
      </c>
      <c r="F2093" s="22">
        <v>82640.506079999992</v>
      </c>
      <c r="G2093" s="22">
        <v>66112.189384999991</v>
      </c>
      <c r="H2093" s="22">
        <v>0</v>
      </c>
      <c r="I2093" s="22">
        <v>97467.616069999989</v>
      </c>
    </row>
    <row r="2094" spans="1:9" x14ac:dyDescent="0.25">
      <c r="A2094" s="30">
        <v>2104131</v>
      </c>
      <c r="B2094" s="30">
        <v>10</v>
      </c>
      <c r="C2094" s="30" t="s">
        <v>7759</v>
      </c>
      <c r="D2094" s="31">
        <v>2</v>
      </c>
      <c r="E2094" s="22">
        <v>330440.27868500003</v>
      </c>
      <c r="F2094" s="22">
        <v>82640.506079999992</v>
      </c>
      <c r="G2094" s="22">
        <v>0</v>
      </c>
      <c r="H2094" s="22">
        <v>0</v>
      </c>
      <c r="I2094" s="22">
        <v>122867.20319499999</v>
      </c>
    </row>
    <row r="2095" spans="1:9" x14ac:dyDescent="0.25">
      <c r="A2095" s="30">
        <v>2104132</v>
      </c>
      <c r="B2095" s="30">
        <v>8</v>
      </c>
      <c r="C2095" s="30" t="s">
        <v>7760</v>
      </c>
      <c r="D2095" s="31">
        <v>3</v>
      </c>
      <c r="E2095" s="22">
        <v>304311.29514500004</v>
      </c>
      <c r="F2095" s="22">
        <v>76078.093135000003</v>
      </c>
      <c r="G2095" s="22">
        <v>60886.823635000001</v>
      </c>
      <c r="H2095" s="22">
        <v>0</v>
      </c>
      <c r="I2095" s="22">
        <v>89810.569805000006</v>
      </c>
    </row>
    <row r="2096" spans="1:9" x14ac:dyDescent="0.25">
      <c r="A2096" s="30">
        <v>2104133</v>
      </c>
      <c r="B2096" s="30">
        <v>7</v>
      </c>
      <c r="C2096" s="30" t="s">
        <v>7761</v>
      </c>
      <c r="D2096" s="31">
        <v>3</v>
      </c>
      <c r="E2096" s="22">
        <v>320475.45233</v>
      </c>
      <c r="F2096" s="22">
        <v>80209.902960000007</v>
      </c>
      <c r="G2096" s="22">
        <v>64167.491410000002</v>
      </c>
      <c r="H2096" s="22">
        <v>0</v>
      </c>
      <c r="I2096" s="22">
        <v>94550.030410000007</v>
      </c>
    </row>
    <row r="2097" spans="1:9" x14ac:dyDescent="0.25">
      <c r="A2097" s="30">
        <v>2104134</v>
      </c>
      <c r="B2097" s="30">
        <v>8</v>
      </c>
      <c r="C2097" s="30" t="s">
        <v>7762</v>
      </c>
      <c r="D2097" s="31">
        <v>3</v>
      </c>
      <c r="E2097" s="22">
        <v>348305.64257500001</v>
      </c>
      <c r="F2097" s="22">
        <v>87137.552809999994</v>
      </c>
      <c r="G2097" s="22">
        <v>69758.094065000012</v>
      </c>
      <c r="H2097" s="22">
        <v>0</v>
      </c>
      <c r="I2097" s="22">
        <v>133439.68033</v>
      </c>
    </row>
    <row r="2098" spans="1:9" x14ac:dyDescent="0.25">
      <c r="A2098" s="30">
        <v>2104135</v>
      </c>
      <c r="B2098" s="30">
        <v>10</v>
      </c>
      <c r="C2098" s="30" t="s">
        <v>7763</v>
      </c>
      <c r="D2098" s="31">
        <v>3</v>
      </c>
      <c r="E2098" s="22">
        <v>493655.92463000002</v>
      </c>
      <c r="F2098" s="22">
        <v>123474.85397500001</v>
      </c>
      <c r="G2098" s="22">
        <v>98803.585869999995</v>
      </c>
      <c r="H2098" s="22">
        <v>0</v>
      </c>
      <c r="I2098" s="22">
        <v>166618.059355</v>
      </c>
    </row>
    <row r="2099" spans="1:9" x14ac:dyDescent="0.25">
      <c r="A2099" s="30">
        <v>2104136</v>
      </c>
      <c r="B2099" s="30">
        <v>8</v>
      </c>
      <c r="C2099" s="30" t="s">
        <v>7764</v>
      </c>
      <c r="D2099" s="31">
        <v>3</v>
      </c>
      <c r="E2099" s="22">
        <v>320475.45233</v>
      </c>
      <c r="F2099" s="22">
        <v>80209.902960000007</v>
      </c>
      <c r="G2099" s="22">
        <v>64167.491410000002</v>
      </c>
      <c r="H2099" s="22">
        <v>0</v>
      </c>
      <c r="I2099" s="22">
        <v>94550.030410000007</v>
      </c>
    </row>
    <row r="2100" spans="1:9" x14ac:dyDescent="0.25">
      <c r="A2100" s="30">
        <v>2104137</v>
      </c>
      <c r="B2100" s="30">
        <v>7</v>
      </c>
      <c r="C2100" s="30" t="s">
        <v>7765</v>
      </c>
      <c r="D2100" s="31">
        <v>3</v>
      </c>
      <c r="E2100" s="22">
        <v>320475.45233</v>
      </c>
      <c r="F2100" s="22">
        <v>80209.902960000007</v>
      </c>
      <c r="G2100" s="22">
        <v>64167.491410000002</v>
      </c>
      <c r="H2100" s="22">
        <v>0</v>
      </c>
      <c r="I2100" s="22">
        <v>94550.030410000007</v>
      </c>
    </row>
    <row r="2101" spans="1:9" x14ac:dyDescent="0.25">
      <c r="A2101" s="30">
        <v>2104138</v>
      </c>
      <c r="B2101" s="30">
        <v>9</v>
      </c>
      <c r="C2101" s="30" t="s">
        <v>7766</v>
      </c>
      <c r="D2101" s="31">
        <v>3</v>
      </c>
      <c r="E2101" s="22">
        <v>387195.292495</v>
      </c>
      <c r="F2101" s="22">
        <v>96859.965289999993</v>
      </c>
      <c r="G2101" s="22">
        <v>77535.808569999994</v>
      </c>
      <c r="H2101" s="22">
        <v>0</v>
      </c>
      <c r="I2101" s="22">
        <v>133439.68033</v>
      </c>
    </row>
    <row r="2102" spans="1:9" x14ac:dyDescent="0.25">
      <c r="A2102" s="30">
        <v>2104139</v>
      </c>
      <c r="B2102" s="30">
        <v>8</v>
      </c>
      <c r="C2102" s="30" t="s">
        <v>7767</v>
      </c>
      <c r="D2102" s="31">
        <v>3</v>
      </c>
      <c r="E2102" s="22">
        <v>312454.24655499996</v>
      </c>
      <c r="F2102" s="22">
        <v>78143.45934999999</v>
      </c>
      <c r="G2102" s="22">
        <v>62588.030339999998</v>
      </c>
      <c r="H2102" s="22">
        <v>0</v>
      </c>
      <c r="I2102" s="22">
        <v>92119.427290000007</v>
      </c>
    </row>
    <row r="2103" spans="1:9" x14ac:dyDescent="0.25">
      <c r="A2103" s="30">
        <v>2104140</v>
      </c>
      <c r="B2103" s="30">
        <v>7</v>
      </c>
      <c r="C2103" s="30" t="s">
        <v>7768</v>
      </c>
      <c r="D2103" s="31">
        <v>2</v>
      </c>
      <c r="E2103" s="22">
        <v>256672.12042999998</v>
      </c>
      <c r="F2103" s="22">
        <v>64167.491410000002</v>
      </c>
      <c r="G2103" s="22">
        <v>0</v>
      </c>
      <c r="H2103" s="22">
        <v>0</v>
      </c>
      <c r="I2103" s="22">
        <v>75712.856230000005</v>
      </c>
    </row>
    <row r="2104" spans="1:9" x14ac:dyDescent="0.25">
      <c r="A2104" s="30">
        <v>2104141</v>
      </c>
      <c r="B2104" s="30">
        <v>8</v>
      </c>
      <c r="C2104" s="30" t="s">
        <v>7769</v>
      </c>
      <c r="D2104" s="31">
        <v>3</v>
      </c>
      <c r="E2104" s="22">
        <v>339069.13523999997</v>
      </c>
      <c r="F2104" s="22">
        <v>84827.617930000008</v>
      </c>
      <c r="G2104" s="22">
        <v>67813.396089999995</v>
      </c>
      <c r="H2104" s="22">
        <v>0</v>
      </c>
      <c r="I2104" s="22">
        <v>100018.88743</v>
      </c>
    </row>
    <row r="2105" spans="1:9" x14ac:dyDescent="0.25">
      <c r="A2105" s="30"/>
      <c r="B2105" s="30">
        <v>0</v>
      </c>
      <c r="C2105" s="30">
        <v>0</v>
      </c>
      <c r="D2105" s="22">
        <v>0</v>
      </c>
      <c r="E2105" s="22">
        <v>0</v>
      </c>
      <c r="F2105" s="22">
        <v>0</v>
      </c>
      <c r="G2105" s="22">
        <v>0</v>
      </c>
      <c r="H2105" s="22">
        <v>0</v>
      </c>
      <c r="I2105" s="22">
        <v>0</v>
      </c>
    </row>
    <row r="2106" spans="1:9" x14ac:dyDescent="0.25">
      <c r="A2106" s="30"/>
      <c r="B2106" s="30">
        <v>0</v>
      </c>
      <c r="C2106" s="30" t="s">
        <v>7770</v>
      </c>
      <c r="D2106" s="22">
        <v>0</v>
      </c>
      <c r="E2106" s="22">
        <v>0</v>
      </c>
      <c r="F2106" s="22">
        <v>0</v>
      </c>
      <c r="G2106" s="22">
        <v>0</v>
      </c>
      <c r="H2106" s="22">
        <v>0</v>
      </c>
      <c r="I2106" s="22">
        <v>0</v>
      </c>
    </row>
    <row r="2107" spans="1:9" x14ac:dyDescent="0.25">
      <c r="A2107" s="30"/>
      <c r="B2107" s="30">
        <v>0</v>
      </c>
      <c r="C2107" s="30">
        <v>0</v>
      </c>
      <c r="D2107" s="22">
        <v>0</v>
      </c>
      <c r="E2107" s="22">
        <v>0</v>
      </c>
      <c r="F2107" s="22">
        <v>0</v>
      </c>
      <c r="G2107" s="22">
        <v>0</v>
      </c>
      <c r="H2107" s="22">
        <v>0</v>
      </c>
      <c r="I2107" s="22">
        <v>0</v>
      </c>
    </row>
    <row r="2108" spans="1:9" x14ac:dyDescent="0.25">
      <c r="A2108" s="30">
        <v>2104142</v>
      </c>
      <c r="B2108" s="30">
        <v>7</v>
      </c>
      <c r="C2108" s="30" t="s">
        <v>7771</v>
      </c>
      <c r="D2108" s="31">
        <v>2</v>
      </c>
      <c r="E2108" s="22">
        <v>308564.85060499999</v>
      </c>
      <c r="F2108" s="22">
        <v>77171.649059999996</v>
      </c>
      <c r="G2108" s="22">
        <v>0</v>
      </c>
      <c r="H2108" s="22">
        <v>0</v>
      </c>
      <c r="I2108" s="22">
        <v>97467.616069999989</v>
      </c>
    </row>
    <row r="2109" spans="1:9" x14ac:dyDescent="0.25">
      <c r="A2109" s="30">
        <v>2104143</v>
      </c>
      <c r="B2109" s="30">
        <v>8</v>
      </c>
      <c r="C2109" s="30" t="s">
        <v>7772</v>
      </c>
      <c r="D2109" s="31">
        <v>2</v>
      </c>
      <c r="E2109" s="22">
        <v>271376.40739000001</v>
      </c>
      <c r="F2109" s="22">
        <v>67935.141725000009</v>
      </c>
      <c r="G2109" s="22">
        <v>0</v>
      </c>
      <c r="H2109" s="22">
        <v>0</v>
      </c>
      <c r="I2109" s="22">
        <v>100018.88743</v>
      </c>
    </row>
    <row r="2110" spans="1:9" x14ac:dyDescent="0.25">
      <c r="A2110" s="30">
        <v>2104144</v>
      </c>
      <c r="B2110" s="30">
        <v>8</v>
      </c>
      <c r="C2110" s="30" t="s">
        <v>7773</v>
      </c>
      <c r="D2110" s="31">
        <v>2</v>
      </c>
      <c r="E2110" s="22">
        <v>272713.454585</v>
      </c>
      <c r="F2110" s="22">
        <v>68178.632995000007</v>
      </c>
      <c r="G2110" s="22">
        <v>0</v>
      </c>
      <c r="H2110" s="22">
        <v>0</v>
      </c>
      <c r="I2110" s="22">
        <v>100018.88743</v>
      </c>
    </row>
    <row r="2111" spans="1:9" x14ac:dyDescent="0.25">
      <c r="A2111" s="30">
        <v>2104145</v>
      </c>
      <c r="B2111" s="30">
        <v>8</v>
      </c>
      <c r="C2111" s="30" t="s">
        <v>7774</v>
      </c>
      <c r="D2111" s="31">
        <v>2</v>
      </c>
      <c r="E2111" s="22">
        <v>273078.69149</v>
      </c>
      <c r="F2111" s="22">
        <v>68300.378630000007</v>
      </c>
      <c r="G2111" s="22">
        <v>0</v>
      </c>
      <c r="H2111" s="22">
        <v>0</v>
      </c>
      <c r="I2111" s="22">
        <v>94550.030410000007</v>
      </c>
    </row>
    <row r="2112" spans="1:9" x14ac:dyDescent="0.25">
      <c r="A2112" s="30">
        <v>2104146</v>
      </c>
      <c r="B2112" s="30">
        <v>9</v>
      </c>
      <c r="C2112" s="30" t="s">
        <v>7775</v>
      </c>
      <c r="D2112" s="31">
        <v>2</v>
      </c>
      <c r="E2112" s="22">
        <v>348791.54771999997</v>
      </c>
      <c r="F2112" s="22">
        <v>87258.221050000007</v>
      </c>
      <c r="G2112" s="22">
        <v>0</v>
      </c>
      <c r="H2112" s="22">
        <v>0</v>
      </c>
      <c r="I2112" s="22">
        <v>129793.77565000001</v>
      </c>
    </row>
    <row r="2113" spans="1:9" x14ac:dyDescent="0.25">
      <c r="A2113" s="30">
        <v>2104147</v>
      </c>
      <c r="B2113" s="30">
        <v>10</v>
      </c>
      <c r="C2113" s="30" t="s">
        <v>7776</v>
      </c>
      <c r="D2113" s="31">
        <v>3</v>
      </c>
      <c r="E2113" s="22">
        <v>312454.24655499996</v>
      </c>
      <c r="F2113" s="22">
        <v>78143.45934999999</v>
      </c>
      <c r="G2113" s="22">
        <v>62588.030339999998</v>
      </c>
      <c r="H2113" s="22">
        <v>0</v>
      </c>
      <c r="I2113" s="22">
        <v>92119.427290000007</v>
      </c>
    </row>
    <row r="2114" spans="1:9" x14ac:dyDescent="0.25">
      <c r="A2114" s="30">
        <v>2104148</v>
      </c>
      <c r="B2114" s="30">
        <v>8</v>
      </c>
      <c r="C2114" s="30" t="s">
        <v>7777</v>
      </c>
      <c r="D2114" s="31">
        <v>3</v>
      </c>
      <c r="E2114" s="22">
        <v>349520.944135</v>
      </c>
      <c r="F2114" s="22">
        <v>87379.966684999992</v>
      </c>
      <c r="G2114" s="22">
        <v>70001.585334999996</v>
      </c>
      <c r="H2114" s="22">
        <v>0</v>
      </c>
      <c r="I2114" s="22">
        <v>104880.09367</v>
      </c>
    </row>
    <row r="2115" spans="1:9" x14ac:dyDescent="0.25">
      <c r="A2115" s="30">
        <v>2104149</v>
      </c>
      <c r="B2115" s="30">
        <v>5</v>
      </c>
      <c r="C2115" s="30" t="s">
        <v>7778</v>
      </c>
      <c r="D2115" s="31">
        <v>2</v>
      </c>
      <c r="E2115" s="22">
        <v>264813.99444500002</v>
      </c>
      <c r="F2115" s="22">
        <v>66233.935020000004</v>
      </c>
      <c r="G2115" s="22">
        <v>0</v>
      </c>
      <c r="H2115" s="22">
        <v>0</v>
      </c>
      <c r="I2115" s="22">
        <v>78022.791110000006</v>
      </c>
    </row>
    <row r="2116" spans="1:9" x14ac:dyDescent="0.25">
      <c r="A2116" s="30"/>
      <c r="B2116" s="30">
        <v>0</v>
      </c>
      <c r="C2116" s="30">
        <v>0</v>
      </c>
      <c r="D2116" s="22">
        <v>0</v>
      </c>
      <c r="E2116" s="22">
        <v>0</v>
      </c>
      <c r="F2116" s="22">
        <v>0</v>
      </c>
      <c r="G2116" s="22">
        <v>0</v>
      </c>
      <c r="H2116" s="22">
        <v>0</v>
      </c>
      <c r="I2116" s="22">
        <v>0</v>
      </c>
    </row>
    <row r="2117" spans="1:9" x14ac:dyDescent="0.25">
      <c r="A2117" s="30"/>
      <c r="B2117" s="30">
        <v>0</v>
      </c>
      <c r="C2117" s="30" t="s">
        <v>7779</v>
      </c>
      <c r="D2117" s="22">
        <v>0</v>
      </c>
      <c r="E2117" s="22">
        <v>0</v>
      </c>
      <c r="F2117" s="22">
        <v>0</v>
      </c>
      <c r="G2117" s="22">
        <v>0</v>
      </c>
      <c r="H2117" s="22">
        <v>0</v>
      </c>
      <c r="I2117" s="22">
        <v>0</v>
      </c>
    </row>
    <row r="2118" spans="1:9" x14ac:dyDescent="0.25">
      <c r="A2118" s="30"/>
      <c r="B2118" s="30">
        <v>0</v>
      </c>
      <c r="C2118" s="30">
        <v>0</v>
      </c>
      <c r="D2118" s="22">
        <v>0</v>
      </c>
      <c r="E2118" s="22">
        <v>0</v>
      </c>
      <c r="F2118" s="22">
        <v>0</v>
      </c>
      <c r="G2118" s="22">
        <v>0</v>
      </c>
      <c r="H2118" s="22">
        <v>0</v>
      </c>
      <c r="I2118" s="22">
        <v>0</v>
      </c>
    </row>
    <row r="2119" spans="1:9" x14ac:dyDescent="0.25">
      <c r="A2119" s="30">
        <v>2104150</v>
      </c>
      <c r="B2119" s="30">
        <v>6</v>
      </c>
      <c r="C2119" s="30" t="s">
        <v>7780</v>
      </c>
      <c r="D2119" s="31">
        <v>2</v>
      </c>
      <c r="E2119" s="22">
        <v>271619.89866000001</v>
      </c>
      <c r="F2119" s="22">
        <v>67935.141725000009</v>
      </c>
      <c r="G2119" s="22">
        <v>0</v>
      </c>
      <c r="H2119" s="22">
        <v>0</v>
      </c>
      <c r="I2119" s="22">
        <v>80088.157324999993</v>
      </c>
    </row>
    <row r="2120" spans="1:9" x14ac:dyDescent="0.25">
      <c r="A2120" s="30">
        <v>2104151</v>
      </c>
      <c r="B2120" s="30">
        <v>10</v>
      </c>
      <c r="C2120" s="30" t="s">
        <v>7781</v>
      </c>
      <c r="D2120" s="31">
        <v>2</v>
      </c>
      <c r="E2120" s="22">
        <v>273078.69149</v>
      </c>
      <c r="F2120" s="22">
        <v>68300.378630000007</v>
      </c>
      <c r="G2120" s="22">
        <v>0</v>
      </c>
      <c r="H2120" s="22">
        <v>0</v>
      </c>
      <c r="I2120" s="22">
        <v>94550.030410000007</v>
      </c>
    </row>
    <row r="2121" spans="1:9" x14ac:dyDescent="0.25">
      <c r="A2121" s="30">
        <v>2104152</v>
      </c>
      <c r="B2121" s="30">
        <v>6</v>
      </c>
      <c r="C2121" s="30" t="s">
        <v>7782</v>
      </c>
      <c r="D2121" s="31">
        <v>2</v>
      </c>
      <c r="E2121" s="22">
        <v>308686.59623999998</v>
      </c>
      <c r="F2121" s="22">
        <v>77171.649059999996</v>
      </c>
      <c r="G2121" s="22">
        <v>0</v>
      </c>
      <c r="H2121" s="22">
        <v>0</v>
      </c>
      <c r="I2121" s="22">
        <v>94793.521680000005</v>
      </c>
    </row>
    <row r="2122" spans="1:9" x14ac:dyDescent="0.25">
      <c r="A2122" s="30">
        <v>2104153</v>
      </c>
      <c r="B2122" s="30">
        <v>10</v>
      </c>
      <c r="C2122" s="30" t="s">
        <v>7783</v>
      </c>
      <c r="D2122" s="31">
        <v>3</v>
      </c>
      <c r="E2122" s="22">
        <v>588691.860185</v>
      </c>
      <c r="F2122" s="22">
        <v>147173.23439500001</v>
      </c>
      <c r="G2122" s="22">
        <v>117762.505685</v>
      </c>
      <c r="H2122" s="22">
        <v>0</v>
      </c>
      <c r="I2122" s="22">
        <v>184361.67760999998</v>
      </c>
    </row>
    <row r="2123" spans="1:9" x14ac:dyDescent="0.25">
      <c r="A2123" s="30">
        <v>2104154</v>
      </c>
      <c r="B2123" s="30">
        <v>6</v>
      </c>
      <c r="C2123" s="30" t="s">
        <v>7784</v>
      </c>
      <c r="D2123" s="31">
        <v>2</v>
      </c>
      <c r="E2123" s="22">
        <v>264084.59802999999</v>
      </c>
      <c r="F2123" s="22">
        <v>66112.189384999991</v>
      </c>
      <c r="G2123" s="22">
        <v>0</v>
      </c>
      <c r="H2123" s="22">
        <v>0</v>
      </c>
      <c r="I2123" s="22">
        <v>77901.045475000006</v>
      </c>
    </row>
    <row r="2124" spans="1:9" x14ac:dyDescent="0.25">
      <c r="A2124" s="30">
        <v>2104155</v>
      </c>
      <c r="B2124" s="30">
        <v>7</v>
      </c>
      <c r="C2124" s="30" t="s">
        <v>7785</v>
      </c>
      <c r="D2124" s="31">
        <v>2</v>
      </c>
      <c r="E2124" s="22">
        <v>295561.77035000001</v>
      </c>
      <c r="F2124" s="22">
        <v>73889.903890000001</v>
      </c>
      <c r="G2124" s="22">
        <v>0</v>
      </c>
      <c r="H2124" s="22">
        <v>0</v>
      </c>
      <c r="I2124" s="22">
        <v>100018.88743</v>
      </c>
    </row>
    <row r="2125" spans="1:9" x14ac:dyDescent="0.25">
      <c r="A2125" s="30">
        <v>2104156</v>
      </c>
      <c r="B2125" s="30">
        <v>7</v>
      </c>
      <c r="C2125" s="30" t="s">
        <v>7786</v>
      </c>
      <c r="D2125" s="31">
        <v>3</v>
      </c>
      <c r="E2125" s="22">
        <v>361188.05458999996</v>
      </c>
      <c r="F2125" s="22">
        <v>90296.474950000003</v>
      </c>
      <c r="G2125" s="22">
        <v>72310.442820000011</v>
      </c>
      <c r="H2125" s="22">
        <v>0</v>
      </c>
      <c r="I2125" s="22">
        <v>133439.68033</v>
      </c>
    </row>
    <row r="2126" spans="1:9" x14ac:dyDescent="0.25">
      <c r="A2126" s="30">
        <v>2104157</v>
      </c>
      <c r="B2126" s="30">
        <v>6</v>
      </c>
      <c r="C2126" s="30" t="s">
        <v>7787</v>
      </c>
      <c r="D2126" s="31">
        <v>2</v>
      </c>
      <c r="E2126" s="22">
        <v>260318.02510999999</v>
      </c>
      <c r="F2126" s="22">
        <v>65140.379094999997</v>
      </c>
      <c r="G2126" s="22">
        <v>0</v>
      </c>
      <c r="H2126" s="22">
        <v>0</v>
      </c>
      <c r="I2126" s="22">
        <v>76563.99828</v>
      </c>
    </row>
    <row r="2127" spans="1:9" x14ac:dyDescent="0.25">
      <c r="A2127" s="30">
        <v>2104158</v>
      </c>
      <c r="B2127" s="30">
        <v>6</v>
      </c>
      <c r="C2127" s="30" t="s">
        <v>7788</v>
      </c>
      <c r="D2127" s="31">
        <v>2</v>
      </c>
      <c r="E2127" s="22">
        <v>260318.02510999999</v>
      </c>
      <c r="F2127" s="22">
        <v>65140.379094999997</v>
      </c>
      <c r="G2127" s="22">
        <v>0</v>
      </c>
      <c r="H2127" s="22">
        <v>0</v>
      </c>
      <c r="I2127" s="22">
        <v>76563.99828</v>
      </c>
    </row>
    <row r="2128" spans="1:9" x14ac:dyDescent="0.25">
      <c r="A2128" s="30">
        <v>2104159</v>
      </c>
      <c r="B2128" s="30">
        <v>6</v>
      </c>
      <c r="C2128" s="30" t="s">
        <v>7789</v>
      </c>
      <c r="D2128" s="31">
        <v>2</v>
      </c>
      <c r="E2128" s="22">
        <v>418914.87869000004</v>
      </c>
      <c r="F2128" s="22">
        <v>104759.42543</v>
      </c>
      <c r="G2128" s="22">
        <v>0</v>
      </c>
      <c r="H2128" s="22">
        <v>0</v>
      </c>
      <c r="I2128" s="22">
        <v>133439.68033</v>
      </c>
    </row>
    <row r="2129" spans="1:9" x14ac:dyDescent="0.25">
      <c r="A2129" s="30">
        <v>2104160</v>
      </c>
      <c r="B2129" s="30">
        <v>4</v>
      </c>
      <c r="C2129" s="30" t="s">
        <v>7790</v>
      </c>
      <c r="D2129" s="31">
        <v>2</v>
      </c>
      <c r="E2129" s="22">
        <v>250230.37572499999</v>
      </c>
      <c r="F2129" s="22">
        <v>62588.030339999998</v>
      </c>
      <c r="G2129" s="22">
        <v>0</v>
      </c>
      <c r="H2129" s="22">
        <v>0</v>
      </c>
      <c r="I2129" s="22">
        <v>73769.235650000002</v>
      </c>
    </row>
    <row r="2130" spans="1:9" x14ac:dyDescent="0.25">
      <c r="A2130" s="30">
        <v>2104161</v>
      </c>
      <c r="B2130" s="30">
        <v>6</v>
      </c>
      <c r="C2130" s="30" t="s">
        <v>7791</v>
      </c>
      <c r="D2130" s="31">
        <v>2</v>
      </c>
      <c r="E2130" s="22">
        <v>275387.54897499998</v>
      </c>
      <c r="F2130" s="22">
        <v>68908.029410000003</v>
      </c>
      <c r="G2130" s="22">
        <v>0</v>
      </c>
      <c r="H2130" s="22">
        <v>0</v>
      </c>
      <c r="I2130" s="22">
        <v>81061.045010000002</v>
      </c>
    </row>
    <row r="2131" spans="1:9" x14ac:dyDescent="0.25">
      <c r="A2131" s="30">
        <v>2104162</v>
      </c>
      <c r="B2131" s="30">
        <v>6</v>
      </c>
      <c r="C2131" s="30" t="s">
        <v>7792</v>
      </c>
      <c r="D2131" s="31">
        <v>3</v>
      </c>
      <c r="E2131" s="22">
        <v>329832.627905</v>
      </c>
      <c r="F2131" s="22">
        <v>82518.760444999993</v>
      </c>
      <c r="G2131" s="22">
        <v>65990.443750000006</v>
      </c>
      <c r="H2131" s="22">
        <v>0</v>
      </c>
      <c r="I2131" s="22">
        <v>97224.124800000005</v>
      </c>
    </row>
    <row r="2132" spans="1:9" x14ac:dyDescent="0.25">
      <c r="A2132" s="30">
        <v>2104163</v>
      </c>
      <c r="B2132" s="30">
        <v>6</v>
      </c>
      <c r="C2132" s="30" t="s">
        <v>7793</v>
      </c>
      <c r="D2132" s="31">
        <v>3</v>
      </c>
      <c r="E2132" s="22">
        <v>312454.24655499996</v>
      </c>
      <c r="F2132" s="22">
        <v>78143.45934999999</v>
      </c>
      <c r="G2132" s="22">
        <v>62588.030339999998</v>
      </c>
      <c r="H2132" s="22">
        <v>0</v>
      </c>
      <c r="I2132" s="22">
        <v>92119.427290000007</v>
      </c>
    </row>
    <row r="2133" spans="1:9" x14ac:dyDescent="0.25">
      <c r="A2133" s="30"/>
      <c r="B2133" s="30">
        <v>0</v>
      </c>
      <c r="C2133" s="30">
        <v>0</v>
      </c>
      <c r="D2133" s="22">
        <v>0</v>
      </c>
      <c r="E2133" s="22">
        <v>0</v>
      </c>
      <c r="F2133" s="22">
        <v>0</v>
      </c>
      <c r="G2133" s="22">
        <v>0</v>
      </c>
      <c r="H2133" s="22">
        <v>0</v>
      </c>
      <c r="I2133" s="22">
        <v>0</v>
      </c>
    </row>
    <row r="2134" spans="1:9" x14ac:dyDescent="0.25">
      <c r="A2134" s="30"/>
      <c r="B2134" s="30">
        <v>0</v>
      </c>
      <c r="C2134" s="30" t="s">
        <v>7794</v>
      </c>
      <c r="D2134" s="22">
        <v>0</v>
      </c>
      <c r="E2134" s="22">
        <v>0</v>
      </c>
      <c r="F2134" s="22">
        <v>0</v>
      </c>
      <c r="G2134" s="22">
        <v>0</v>
      </c>
      <c r="H2134" s="22">
        <v>0</v>
      </c>
      <c r="I2134" s="22">
        <v>0</v>
      </c>
    </row>
    <row r="2135" spans="1:9" x14ac:dyDescent="0.25">
      <c r="A2135" s="30"/>
      <c r="B2135" s="30">
        <v>0</v>
      </c>
      <c r="C2135" s="30">
        <v>0</v>
      </c>
      <c r="D2135" s="22">
        <v>0</v>
      </c>
      <c r="E2135" s="22">
        <v>0</v>
      </c>
      <c r="F2135" s="22">
        <v>0</v>
      </c>
      <c r="G2135" s="22">
        <v>0</v>
      </c>
      <c r="H2135" s="22">
        <v>0</v>
      </c>
      <c r="I2135" s="22">
        <v>0</v>
      </c>
    </row>
    <row r="2136" spans="1:9" x14ac:dyDescent="0.25">
      <c r="A2136" s="30">
        <v>2104164</v>
      </c>
      <c r="B2136" s="30">
        <v>8</v>
      </c>
      <c r="C2136" s="30" t="s">
        <v>7795</v>
      </c>
      <c r="D2136" s="31">
        <v>2</v>
      </c>
      <c r="E2136" s="22">
        <v>273321.10536499997</v>
      </c>
      <c r="F2136" s="22">
        <v>68421.046870000006</v>
      </c>
      <c r="G2136" s="22">
        <v>0</v>
      </c>
      <c r="H2136" s="22">
        <v>0</v>
      </c>
      <c r="I2136" s="22">
        <v>97467.616069999989</v>
      </c>
    </row>
    <row r="2137" spans="1:9" x14ac:dyDescent="0.25">
      <c r="A2137" s="30">
        <v>2104165</v>
      </c>
      <c r="B2137" s="30">
        <v>8</v>
      </c>
      <c r="C2137" s="30" t="s">
        <v>7796</v>
      </c>
      <c r="D2137" s="31">
        <v>2</v>
      </c>
      <c r="E2137" s="22">
        <v>330440.27868500003</v>
      </c>
      <c r="F2137" s="22">
        <v>82640.506079999992</v>
      </c>
      <c r="G2137" s="22">
        <v>0</v>
      </c>
      <c r="H2137" s="22">
        <v>0</v>
      </c>
      <c r="I2137" s="22">
        <v>122867.20319499999</v>
      </c>
    </row>
    <row r="2138" spans="1:9" x14ac:dyDescent="0.25">
      <c r="A2138" s="30">
        <v>2104166</v>
      </c>
      <c r="B2138" s="30">
        <v>5</v>
      </c>
      <c r="C2138" s="30" t="s">
        <v>7797</v>
      </c>
      <c r="D2138" s="31">
        <v>2</v>
      </c>
      <c r="E2138" s="22">
        <v>257887.42199</v>
      </c>
      <c r="F2138" s="22">
        <v>64532.728315</v>
      </c>
      <c r="G2138" s="22">
        <v>0</v>
      </c>
      <c r="H2138" s="22">
        <v>0</v>
      </c>
      <c r="I2138" s="22">
        <v>76078.093135000003</v>
      </c>
    </row>
    <row r="2139" spans="1:9" x14ac:dyDescent="0.25">
      <c r="A2139" s="30">
        <v>2104167</v>
      </c>
      <c r="B2139" s="30">
        <v>6</v>
      </c>
      <c r="C2139" s="30" t="s">
        <v>7798</v>
      </c>
      <c r="D2139" s="31">
        <v>2</v>
      </c>
      <c r="E2139" s="22">
        <v>271619.89866000001</v>
      </c>
      <c r="F2139" s="22">
        <v>67935.141725000009</v>
      </c>
      <c r="G2139" s="22">
        <v>0</v>
      </c>
      <c r="H2139" s="22">
        <v>0</v>
      </c>
      <c r="I2139" s="22">
        <v>80088.157324999993</v>
      </c>
    </row>
    <row r="2140" spans="1:9" x14ac:dyDescent="0.25">
      <c r="A2140" s="30">
        <v>2104168</v>
      </c>
      <c r="B2140" s="30">
        <v>6</v>
      </c>
      <c r="C2140" s="30" t="s">
        <v>7799</v>
      </c>
      <c r="D2140" s="31">
        <v>2</v>
      </c>
      <c r="E2140" s="22">
        <v>271376.40739000001</v>
      </c>
      <c r="F2140" s="22">
        <v>67935.141725000009</v>
      </c>
      <c r="G2140" s="22">
        <v>0</v>
      </c>
      <c r="H2140" s="22">
        <v>0</v>
      </c>
      <c r="I2140" s="22">
        <v>100018.88743</v>
      </c>
    </row>
    <row r="2141" spans="1:9" x14ac:dyDescent="0.25">
      <c r="A2141" s="30">
        <v>2104169</v>
      </c>
      <c r="B2141" s="30">
        <v>9</v>
      </c>
      <c r="C2141" s="30" t="s">
        <v>7800</v>
      </c>
      <c r="D2141" s="31">
        <v>2</v>
      </c>
      <c r="E2141" s="22">
        <v>358635.70583500003</v>
      </c>
      <c r="F2141" s="22">
        <v>89688.824170000007</v>
      </c>
      <c r="G2141" s="22">
        <v>0</v>
      </c>
      <c r="H2141" s="22">
        <v>0</v>
      </c>
      <c r="I2141" s="22">
        <v>133439.68033</v>
      </c>
    </row>
    <row r="2142" spans="1:9" x14ac:dyDescent="0.25">
      <c r="A2142" s="30">
        <v>2104170</v>
      </c>
      <c r="B2142" s="30">
        <v>5</v>
      </c>
      <c r="C2142" s="30" t="s">
        <v>7801</v>
      </c>
      <c r="D2142" s="31">
        <v>2</v>
      </c>
      <c r="E2142" s="22">
        <v>215837.772535</v>
      </c>
      <c r="F2142" s="22">
        <v>53959.173784999999</v>
      </c>
      <c r="G2142" s="22">
        <v>0</v>
      </c>
      <c r="H2142" s="22">
        <v>0</v>
      </c>
      <c r="I2142" s="22">
        <v>73769.235650000002</v>
      </c>
    </row>
    <row r="2143" spans="1:9" x14ac:dyDescent="0.25">
      <c r="A2143" s="30">
        <v>2104171</v>
      </c>
      <c r="B2143" s="30">
        <v>7</v>
      </c>
      <c r="C2143" s="30" t="s">
        <v>7802</v>
      </c>
      <c r="D2143" s="31">
        <v>2</v>
      </c>
      <c r="E2143" s="22">
        <v>258251.5815</v>
      </c>
      <c r="F2143" s="22">
        <v>64654.47395</v>
      </c>
      <c r="G2143" s="22">
        <v>0</v>
      </c>
      <c r="H2143" s="22">
        <v>0</v>
      </c>
      <c r="I2143" s="22">
        <v>92119.427290000007</v>
      </c>
    </row>
    <row r="2144" spans="1:9" x14ac:dyDescent="0.25">
      <c r="A2144" s="30">
        <v>2104172</v>
      </c>
      <c r="B2144" s="30">
        <v>6</v>
      </c>
      <c r="C2144" s="30" t="s">
        <v>7803</v>
      </c>
      <c r="D2144" s="31">
        <v>2</v>
      </c>
      <c r="E2144" s="22">
        <v>271376.40739000001</v>
      </c>
      <c r="F2144" s="22">
        <v>67935.141725000009</v>
      </c>
      <c r="G2144" s="22">
        <v>0</v>
      </c>
      <c r="H2144" s="22">
        <v>0</v>
      </c>
      <c r="I2144" s="22">
        <v>100018.88743</v>
      </c>
    </row>
    <row r="2145" spans="1:9" x14ac:dyDescent="0.25">
      <c r="A2145" s="30"/>
      <c r="B2145" s="30">
        <v>0</v>
      </c>
      <c r="C2145" s="30">
        <v>0</v>
      </c>
      <c r="D2145" s="22">
        <v>0</v>
      </c>
      <c r="E2145" s="22">
        <v>0</v>
      </c>
      <c r="F2145" s="22">
        <v>0</v>
      </c>
      <c r="G2145" s="22">
        <v>0</v>
      </c>
      <c r="H2145" s="22">
        <v>0</v>
      </c>
      <c r="I2145" s="22">
        <v>0</v>
      </c>
    </row>
    <row r="2146" spans="1:9" x14ac:dyDescent="0.25">
      <c r="A2146" s="30"/>
      <c r="B2146" s="30">
        <v>0</v>
      </c>
      <c r="C2146" s="30" t="s">
        <v>7804</v>
      </c>
      <c r="D2146" s="22">
        <v>0</v>
      </c>
      <c r="E2146" s="22">
        <v>0</v>
      </c>
      <c r="F2146" s="22">
        <v>0</v>
      </c>
      <c r="G2146" s="22">
        <v>0</v>
      </c>
      <c r="H2146" s="22">
        <v>0</v>
      </c>
      <c r="I2146" s="22">
        <v>0</v>
      </c>
    </row>
    <row r="2147" spans="1:9" x14ac:dyDescent="0.25">
      <c r="A2147" s="30"/>
      <c r="B2147" s="30">
        <v>0</v>
      </c>
      <c r="C2147" s="30">
        <v>0</v>
      </c>
      <c r="D2147" s="22">
        <v>0</v>
      </c>
      <c r="E2147" s="22">
        <v>0</v>
      </c>
      <c r="F2147" s="22">
        <v>0</v>
      </c>
      <c r="G2147" s="22">
        <v>0</v>
      </c>
      <c r="H2147" s="22">
        <v>0</v>
      </c>
      <c r="I2147" s="22">
        <v>0</v>
      </c>
    </row>
    <row r="2148" spans="1:9" x14ac:dyDescent="0.25">
      <c r="A2148" s="30">
        <v>2104173</v>
      </c>
      <c r="B2148" s="30">
        <v>9</v>
      </c>
      <c r="C2148" s="30" t="s">
        <v>7805</v>
      </c>
      <c r="D2148" s="31">
        <v>2</v>
      </c>
      <c r="E2148" s="22">
        <v>243546.217145</v>
      </c>
      <c r="F2148" s="22">
        <v>60886.823635000001</v>
      </c>
      <c r="G2148" s="22">
        <v>0</v>
      </c>
      <c r="H2148" s="22">
        <v>0</v>
      </c>
      <c r="I2148" s="22">
        <v>89810.569805000006</v>
      </c>
    </row>
    <row r="2149" spans="1:9" x14ac:dyDescent="0.25">
      <c r="A2149" s="30">
        <v>2104174</v>
      </c>
      <c r="B2149" s="30">
        <v>10</v>
      </c>
      <c r="C2149" s="30" t="s">
        <v>7806</v>
      </c>
      <c r="D2149" s="31">
        <v>2</v>
      </c>
      <c r="E2149" s="22">
        <v>414296.08632500004</v>
      </c>
      <c r="F2149" s="22">
        <v>103664.79210999999</v>
      </c>
      <c r="G2149" s="22">
        <v>0</v>
      </c>
      <c r="H2149" s="22">
        <v>0</v>
      </c>
      <c r="I2149" s="22">
        <v>140853.23532500002</v>
      </c>
    </row>
    <row r="2150" spans="1:9" x14ac:dyDescent="0.25">
      <c r="A2150" s="30">
        <v>2104175</v>
      </c>
      <c r="B2150" s="30">
        <v>6</v>
      </c>
      <c r="C2150" s="30" t="s">
        <v>7807</v>
      </c>
      <c r="D2150" s="31">
        <v>2</v>
      </c>
      <c r="E2150" s="22">
        <v>271619.89866000001</v>
      </c>
      <c r="F2150" s="22">
        <v>67935.141725000009</v>
      </c>
      <c r="G2150" s="22">
        <v>0</v>
      </c>
      <c r="H2150" s="22">
        <v>0</v>
      </c>
      <c r="I2150" s="22">
        <v>80088.157324999993</v>
      </c>
    </row>
    <row r="2151" spans="1:9" x14ac:dyDescent="0.25">
      <c r="A2151" s="30">
        <v>2104176</v>
      </c>
      <c r="B2151" s="30">
        <v>7</v>
      </c>
      <c r="C2151" s="30" t="s">
        <v>7808</v>
      </c>
      <c r="D2151" s="31">
        <v>2</v>
      </c>
      <c r="E2151" s="22">
        <v>271376.40739000001</v>
      </c>
      <c r="F2151" s="22">
        <v>67935.141725000009</v>
      </c>
      <c r="G2151" s="22">
        <v>0</v>
      </c>
      <c r="H2151" s="22">
        <v>0</v>
      </c>
      <c r="I2151" s="22">
        <v>100018.88743</v>
      </c>
    </row>
    <row r="2152" spans="1:9" x14ac:dyDescent="0.25">
      <c r="A2152" s="30">
        <v>2104177</v>
      </c>
      <c r="B2152" s="30">
        <v>5</v>
      </c>
      <c r="C2152" s="30" t="s">
        <v>7809</v>
      </c>
      <c r="D2152" s="31">
        <v>2</v>
      </c>
      <c r="E2152" s="22">
        <v>256672.12042999998</v>
      </c>
      <c r="F2152" s="22">
        <v>64167.491410000002</v>
      </c>
      <c r="G2152" s="22">
        <v>0</v>
      </c>
      <c r="H2152" s="22">
        <v>0</v>
      </c>
      <c r="I2152" s="22">
        <v>75712.856230000005</v>
      </c>
    </row>
    <row r="2153" spans="1:9" x14ac:dyDescent="0.25">
      <c r="A2153" s="30">
        <v>2104178</v>
      </c>
      <c r="B2153" s="30">
        <v>6</v>
      </c>
      <c r="C2153" s="30" t="s">
        <v>7810</v>
      </c>
      <c r="D2153" s="31">
        <v>2</v>
      </c>
      <c r="E2153" s="22">
        <v>268459.899125</v>
      </c>
      <c r="F2153" s="22">
        <v>67205.745309999998</v>
      </c>
      <c r="G2153" s="22">
        <v>0</v>
      </c>
      <c r="H2153" s="22">
        <v>0</v>
      </c>
      <c r="I2153" s="22">
        <v>78994.6014</v>
      </c>
    </row>
    <row r="2154" spans="1:9" x14ac:dyDescent="0.25">
      <c r="A2154" s="30">
        <v>2104179</v>
      </c>
      <c r="B2154" s="30">
        <v>7</v>
      </c>
      <c r="C2154" s="30" t="s">
        <v>7811</v>
      </c>
      <c r="D2154" s="31">
        <v>2</v>
      </c>
      <c r="E2154" s="22">
        <v>325579.072445</v>
      </c>
      <c r="F2154" s="22">
        <v>81425.204519999999</v>
      </c>
      <c r="G2154" s="22">
        <v>0</v>
      </c>
      <c r="H2154" s="22">
        <v>0</v>
      </c>
      <c r="I2154" s="22">
        <v>100018.88743</v>
      </c>
    </row>
    <row r="2155" spans="1:9" x14ac:dyDescent="0.25">
      <c r="A2155" s="30">
        <v>2104180</v>
      </c>
      <c r="B2155" s="30">
        <v>7</v>
      </c>
      <c r="C2155" s="30" t="s">
        <v>7812</v>
      </c>
      <c r="D2155" s="31">
        <v>2</v>
      </c>
      <c r="E2155" s="22">
        <v>257279.77121000001</v>
      </c>
      <c r="F2155" s="22">
        <v>64410.982680000001</v>
      </c>
      <c r="G2155" s="22">
        <v>0</v>
      </c>
      <c r="H2155" s="22">
        <v>0</v>
      </c>
      <c r="I2155" s="22">
        <v>94793.521680000005</v>
      </c>
    </row>
    <row r="2156" spans="1:9" x14ac:dyDescent="0.25">
      <c r="A2156" s="30">
        <v>2104181</v>
      </c>
      <c r="B2156" s="30">
        <v>6</v>
      </c>
      <c r="C2156" s="30" t="s">
        <v>7813</v>
      </c>
      <c r="D2156" s="31">
        <v>2</v>
      </c>
      <c r="E2156" s="22">
        <v>256428.62915999998</v>
      </c>
      <c r="F2156" s="22">
        <v>64167.491410000002</v>
      </c>
      <c r="G2156" s="22">
        <v>0</v>
      </c>
      <c r="H2156" s="22">
        <v>0</v>
      </c>
      <c r="I2156" s="22">
        <v>94550.030410000007</v>
      </c>
    </row>
    <row r="2157" spans="1:9" x14ac:dyDescent="0.25">
      <c r="A2157" s="30">
        <v>2104182</v>
      </c>
      <c r="B2157" s="30">
        <v>6</v>
      </c>
      <c r="C2157" s="30" t="s">
        <v>7814</v>
      </c>
      <c r="D2157" s="31">
        <v>2</v>
      </c>
      <c r="E2157" s="22">
        <v>264084.59802999999</v>
      </c>
      <c r="F2157" s="22">
        <v>66112.189384999991</v>
      </c>
      <c r="G2157" s="22">
        <v>0</v>
      </c>
      <c r="H2157" s="22">
        <v>0</v>
      </c>
      <c r="I2157" s="22">
        <v>77901.045475000006</v>
      </c>
    </row>
    <row r="2158" spans="1:9" x14ac:dyDescent="0.25">
      <c r="A2158" s="30">
        <v>2104183</v>
      </c>
      <c r="B2158" s="30">
        <v>5</v>
      </c>
      <c r="C2158" s="30" t="s">
        <v>7815</v>
      </c>
      <c r="D2158" s="31">
        <v>2</v>
      </c>
      <c r="E2158" s="22">
        <v>275387.54897499998</v>
      </c>
      <c r="F2158" s="22">
        <v>68908.029410000003</v>
      </c>
      <c r="G2158" s="22">
        <v>0</v>
      </c>
      <c r="H2158" s="22">
        <v>0</v>
      </c>
      <c r="I2158" s="22">
        <v>81061.045010000002</v>
      </c>
    </row>
    <row r="2159" spans="1:9" x14ac:dyDescent="0.25">
      <c r="A2159" s="30">
        <v>2104184</v>
      </c>
      <c r="B2159" s="30">
        <v>6</v>
      </c>
      <c r="C2159" s="30" t="s">
        <v>7816</v>
      </c>
      <c r="D2159" s="31">
        <v>2</v>
      </c>
      <c r="E2159" s="22">
        <v>275387.54897499998</v>
      </c>
      <c r="F2159" s="22">
        <v>68908.029410000003</v>
      </c>
      <c r="G2159" s="22">
        <v>0</v>
      </c>
      <c r="H2159" s="22">
        <v>0</v>
      </c>
      <c r="I2159" s="22">
        <v>81061.045010000002</v>
      </c>
    </row>
    <row r="2160" spans="1:9" x14ac:dyDescent="0.25">
      <c r="A2160" s="30"/>
      <c r="B2160" s="30">
        <v>0</v>
      </c>
      <c r="C2160" s="30">
        <v>0</v>
      </c>
      <c r="D2160" s="22">
        <v>0</v>
      </c>
      <c r="E2160" s="22">
        <v>0</v>
      </c>
      <c r="F2160" s="22">
        <v>0</v>
      </c>
      <c r="G2160" s="22">
        <v>0</v>
      </c>
      <c r="H2160" s="22">
        <v>0</v>
      </c>
      <c r="I2160" s="22">
        <v>0</v>
      </c>
    </row>
    <row r="2161" spans="1:9" x14ac:dyDescent="0.25">
      <c r="A2161" s="30"/>
      <c r="B2161" s="30">
        <v>0</v>
      </c>
      <c r="C2161" s="30" t="s">
        <v>7817</v>
      </c>
      <c r="D2161" s="22">
        <v>0</v>
      </c>
      <c r="E2161" s="22">
        <v>0</v>
      </c>
      <c r="F2161" s="22">
        <v>0</v>
      </c>
      <c r="G2161" s="22">
        <v>0</v>
      </c>
      <c r="H2161" s="22">
        <v>0</v>
      </c>
      <c r="I2161" s="22">
        <v>0</v>
      </c>
    </row>
    <row r="2162" spans="1:9" x14ac:dyDescent="0.25">
      <c r="A2162" s="30"/>
      <c r="B2162" s="30">
        <v>0</v>
      </c>
      <c r="C2162" s="30">
        <v>0</v>
      </c>
      <c r="D2162" s="22">
        <v>0</v>
      </c>
      <c r="E2162" s="22">
        <v>0</v>
      </c>
      <c r="F2162" s="22">
        <v>0</v>
      </c>
      <c r="G2162" s="22">
        <v>0</v>
      </c>
      <c r="H2162" s="22">
        <v>0</v>
      </c>
      <c r="I2162" s="22">
        <v>0</v>
      </c>
    </row>
    <row r="2163" spans="1:9" x14ac:dyDescent="0.25">
      <c r="A2163" s="30">
        <v>2104185</v>
      </c>
      <c r="B2163" s="30">
        <v>7</v>
      </c>
      <c r="C2163" s="30" t="s">
        <v>7818</v>
      </c>
      <c r="D2163" s="31">
        <v>2</v>
      </c>
      <c r="E2163" s="22">
        <v>257279.77121000001</v>
      </c>
      <c r="F2163" s="22">
        <v>64410.982680000001</v>
      </c>
      <c r="G2163" s="22">
        <v>0</v>
      </c>
      <c r="H2163" s="22">
        <v>0</v>
      </c>
      <c r="I2163" s="22">
        <v>94793.521680000005</v>
      </c>
    </row>
    <row r="2164" spans="1:9" x14ac:dyDescent="0.25">
      <c r="A2164" s="30">
        <v>2104186</v>
      </c>
      <c r="B2164" s="30">
        <v>6</v>
      </c>
      <c r="C2164" s="30" t="s">
        <v>7819</v>
      </c>
      <c r="D2164" s="31">
        <v>2</v>
      </c>
      <c r="E2164" s="22">
        <v>281828.21628499997</v>
      </c>
      <c r="F2164" s="22">
        <v>70487.490479999993</v>
      </c>
      <c r="G2164" s="22">
        <v>0</v>
      </c>
      <c r="H2164" s="22">
        <v>0</v>
      </c>
      <c r="I2164" s="22">
        <v>97467.616069999989</v>
      </c>
    </row>
    <row r="2165" spans="1:9" x14ac:dyDescent="0.25">
      <c r="A2165" s="30">
        <v>2104187</v>
      </c>
      <c r="B2165" s="30">
        <v>5</v>
      </c>
      <c r="C2165" s="30" t="s">
        <v>7820</v>
      </c>
      <c r="D2165" s="31">
        <v>2</v>
      </c>
      <c r="E2165" s="22">
        <v>215837.772535</v>
      </c>
      <c r="F2165" s="22">
        <v>53959.173784999999</v>
      </c>
      <c r="G2165" s="22">
        <v>0</v>
      </c>
      <c r="H2165" s="22">
        <v>0</v>
      </c>
      <c r="I2165" s="22">
        <v>73769.235650000002</v>
      </c>
    </row>
    <row r="2166" spans="1:9" x14ac:dyDescent="0.25">
      <c r="A2166" s="30">
        <v>2104188</v>
      </c>
      <c r="B2166" s="30">
        <v>5</v>
      </c>
      <c r="C2166" s="30" t="s">
        <v>7821</v>
      </c>
      <c r="D2166" s="31">
        <v>2</v>
      </c>
      <c r="E2166" s="22">
        <v>234309.70981</v>
      </c>
      <c r="F2166" s="22">
        <v>58577.96615</v>
      </c>
      <c r="G2166" s="22">
        <v>0</v>
      </c>
      <c r="H2166" s="22">
        <v>0</v>
      </c>
      <c r="I2166" s="22">
        <v>80088.157324999993</v>
      </c>
    </row>
    <row r="2167" spans="1:9" x14ac:dyDescent="0.25">
      <c r="A2167" s="30">
        <v>2104189</v>
      </c>
      <c r="B2167" s="30">
        <v>5</v>
      </c>
      <c r="C2167" s="30" t="s">
        <v>7822</v>
      </c>
      <c r="D2167" s="31">
        <v>2</v>
      </c>
      <c r="E2167" s="22">
        <v>250230.37572499999</v>
      </c>
      <c r="F2167" s="22">
        <v>62588.030339999998</v>
      </c>
      <c r="G2167" s="22">
        <v>0</v>
      </c>
      <c r="H2167" s="22">
        <v>0</v>
      </c>
      <c r="I2167" s="22">
        <v>73769.235650000002</v>
      </c>
    </row>
    <row r="2168" spans="1:9" x14ac:dyDescent="0.25">
      <c r="A2168" s="30">
        <v>2104190</v>
      </c>
      <c r="B2168" s="30">
        <v>5</v>
      </c>
      <c r="C2168" s="30" t="s">
        <v>7823</v>
      </c>
      <c r="D2168" s="31">
        <v>2</v>
      </c>
      <c r="E2168" s="22">
        <v>275387.54897499998</v>
      </c>
      <c r="F2168" s="22">
        <v>68908.029410000003</v>
      </c>
      <c r="G2168" s="22">
        <v>0</v>
      </c>
      <c r="H2168" s="22">
        <v>0</v>
      </c>
      <c r="I2168" s="22">
        <v>81061.045010000002</v>
      </c>
    </row>
    <row r="2169" spans="1:9" x14ac:dyDescent="0.25">
      <c r="A2169" s="30">
        <v>2104191</v>
      </c>
      <c r="B2169" s="30">
        <v>6</v>
      </c>
      <c r="C2169" s="30" t="s">
        <v>7824</v>
      </c>
      <c r="D2169" s="31">
        <v>2</v>
      </c>
      <c r="E2169" s="22">
        <v>267852.24834499997</v>
      </c>
      <c r="F2169" s="22">
        <v>66963.331435</v>
      </c>
      <c r="G2169" s="22">
        <v>0</v>
      </c>
      <c r="H2169" s="22">
        <v>0</v>
      </c>
      <c r="I2169" s="22">
        <v>78751.110130000001</v>
      </c>
    </row>
    <row r="2170" spans="1:9" x14ac:dyDescent="0.25">
      <c r="A2170" s="30">
        <v>2104192</v>
      </c>
      <c r="B2170" s="30">
        <v>6</v>
      </c>
      <c r="C2170" s="30" t="s">
        <v>7825</v>
      </c>
      <c r="D2170" s="31">
        <v>2</v>
      </c>
      <c r="E2170" s="22">
        <v>261168.08976499998</v>
      </c>
      <c r="F2170" s="22">
        <v>65382.792970000002</v>
      </c>
      <c r="G2170" s="22">
        <v>0</v>
      </c>
      <c r="H2170" s="22">
        <v>0</v>
      </c>
      <c r="I2170" s="22">
        <v>76807.489549999998</v>
      </c>
    </row>
    <row r="2171" spans="1:9" x14ac:dyDescent="0.25">
      <c r="A2171" s="30">
        <v>2104193</v>
      </c>
      <c r="B2171" s="30">
        <v>5</v>
      </c>
      <c r="C2171" s="30" t="s">
        <v>7826</v>
      </c>
      <c r="D2171" s="31">
        <v>2</v>
      </c>
      <c r="E2171" s="22">
        <v>227869.04250000001</v>
      </c>
      <c r="F2171" s="22">
        <v>56997.427685000002</v>
      </c>
      <c r="G2171" s="22">
        <v>0</v>
      </c>
      <c r="H2171" s="22">
        <v>0</v>
      </c>
      <c r="I2171" s="22">
        <v>77901.045475000006</v>
      </c>
    </row>
    <row r="2172" spans="1:9" x14ac:dyDescent="0.25">
      <c r="A2172" s="30">
        <v>2104194</v>
      </c>
      <c r="B2172" s="30">
        <v>5</v>
      </c>
      <c r="C2172" s="30" t="s">
        <v>7827</v>
      </c>
      <c r="D2172" s="31">
        <v>2</v>
      </c>
      <c r="E2172" s="22">
        <v>234309.70981</v>
      </c>
      <c r="F2172" s="22">
        <v>58577.96615</v>
      </c>
      <c r="G2172" s="22">
        <v>0</v>
      </c>
      <c r="H2172" s="22">
        <v>0</v>
      </c>
      <c r="I2172" s="22">
        <v>80088.157324999993</v>
      </c>
    </row>
    <row r="2173" spans="1:9" x14ac:dyDescent="0.25">
      <c r="A2173" s="30">
        <v>2104195</v>
      </c>
      <c r="B2173" s="30">
        <v>5</v>
      </c>
      <c r="C2173" s="30" t="s">
        <v>7828</v>
      </c>
      <c r="D2173" s="31">
        <v>2</v>
      </c>
      <c r="E2173" s="22">
        <v>222156.69421000002</v>
      </c>
      <c r="F2173" s="22">
        <v>55539.712250000004</v>
      </c>
      <c r="G2173" s="22">
        <v>0</v>
      </c>
      <c r="H2173" s="22">
        <v>0</v>
      </c>
      <c r="I2173" s="22">
        <v>75834.601865000004</v>
      </c>
    </row>
    <row r="2174" spans="1:9" x14ac:dyDescent="0.25">
      <c r="A2174" s="30">
        <v>2104196</v>
      </c>
      <c r="B2174" s="30">
        <v>6</v>
      </c>
      <c r="C2174" s="30" t="s">
        <v>7829</v>
      </c>
      <c r="D2174" s="31">
        <v>2</v>
      </c>
      <c r="E2174" s="22">
        <v>273078.69149</v>
      </c>
      <c r="F2174" s="22">
        <v>68300.378630000007</v>
      </c>
      <c r="G2174" s="22">
        <v>0</v>
      </c>
      <c r="H2174" s="22">
        <v>0</v>
      </c>
      <c r="I2174" s="22">
        <v>94550.030410000007</v>
      </c>
    </row>
    <row r="2175" spans="1:9" x14ac:dyDescent="0.25">
      <c r="A2175" s="30">
        <v>2104197</v>
      </c>
      <c r="B2175" s="30">
        <v>5</v>
      </c>
      <c r="C2175" s="30" t="s">
        <v>7830</v>
      </c>
      <c r="D2175" s="31">
        <v>2</v>
      </c>
      <c r="E2175" s="22">
        <v>253754.53477</v>
      </c>
      <c r="F2175" s="22">
        <v>63439.17239</v>
      </c>
      <c r="G2175" s="22">
        <v>0</v>
      </c>
      <c r="H2175" s="22">
        <v>0</v>
      </c>
      <c r="I2175" s="22">
        <v>74619.300304999997</v>
      </c>
    </row>
    <row r="2176" spans="1:9" x14ac:dyDescent="0.25">
      <c r="A2176" s="30">
        <v>2104198</v>
      </c>
      <c r="B2176" s="30">
        <v>5</v>
      </c>
      <c r="C2176" s="30" t="s">
        <v>7831</v>
      </c>
      <c r="D2176" s="31">
        <v>2</v>
      </c>
      <c r="E2176" s="22">
        <v>260318.02510999999</v>
      </c>
      <c r="F2176" s="22">
        <v>65140.379094999997</v>
      </c>
      <c r="G2176" s="22">
        <v>0</v>
      </c>
      <c r="H2176" s="22">
        <v>0</v>
      </c>
      <c r="I2176" s="22">
        <v>76563.99828</v>
      </c>
    </row>
    <row r="2177" spans="1:9" x14ac:dyDescent="0.25">
      <c r="A2177" s="30">
        <v>2104199</v>
      </c>
      <c r="B2177" s="30">
        <v>6</v>
      </c>
      <c r="C2177" s="30" t="s">
        <v>7832</v>
      </c>
      <c r="D2177" s="31">
        <v>2</v>
      </c>
      <c r="E2177" s="22">
        <v>262261.64568999998</v>
      </c>
      <c r="F2177" s="22">
        <v>65626.284239999994</v>
      </c>
      <c r="G2177" s="22">
        <v>0</v>
      </c>
      <c r="H2177" s="22">
        <v>0</v>
      </c>
      <c r="I2177" s="22">
        <v>93578.220119999998</v>
      </c>
    </row>
    <row r="2178" spans="1:9" x14ac:dyDescent="0.25">
      <c r="A2178" s="30">
        <v>2104200</v>
      </c>
      <c r="B2178" s="30">
        <v>5</v>
      </c>
      <c r="C2178" s="30" t="s">
        <v>7833</v>
      </c>
      <c r="D2178" s="31">
        <v>2</v>
      </c>
      <c r="E2178" s="22">
        <v>246584.47104499998</v>
      </c>
      <c r="F2178" s="22">
        <v>61736.888290000003</v>
      </c>
      <c r="G2178" s="22">
        <v>0</v>
      </c>
      <c r="H2178" s="22">
        <v>0</v>
      </c>
      <c r="I2178" s="22">
        <v>75712.856230000005</v>
      </c>
    </row>
    <row r="2179" spans="1:9" x14ac:dyDescent="0.25">
      <c r="A2179" s="30">
        <v>2104201</v>
      </c>
      <c r="B2179" s="30">
        <v>5</v>
      </c>
      <c r="C2179" s="30" t="s">
        <v>7834</v>
      </c>
      <c r="D2179" s="31">
        <v>2</v>
      </c>
      <c r="E2179" s="22">
        <v>256672.12042999998</v>
      </c>
      <c r="F2179" s="22">
        <v>64167.491410000002</v>
      </c>
      <c r="G2179" s="22">
        <v>0</v>
      </c>
      <c r="H2179" s="22">
        <v>0</v>
      </c>
      <c r="I2179" s="22">
        <v>75712.856230000005</v>
      </c>
    </row>
    <row r="2180" spans="1:9" x14ac:dyDescent="0.25">
      <c r="A2180" s="30">
        <v>2104202</v>
      </c>
      <c r="B2180" s="30">
        <v>6</v>
      </c>
      <c r="C2180" s="30" t="s">
        <v>7835</v>
      </c>
      <c r="D2180" s="31">
        <v>2</v>
      </c>
      <c r="E2180" s="22">
        <v>275387.54897499998</v>
      </c>
      <c r="F2180" s="22">
        <v>68908.029410000003</v>
      </c>
      <c r="G2180" s="22">
        <v>0</v>
      </c>
      <c r="H2180" s="22">
        <v>0</v>
      </c>
      <c r="I2180" s="22">
        <v>81061.045010000002</v>
      </c>
    </row>
    <row r="2181" spans="1:9" x14ac:dyDescent="0.25">
      <c r="A2181" s="30"/>
      <c r="B2181" s="30">
        <v>0</v>
      </c>
      <c r="C2181" s="30">
        <v>0</v>
      </c>
      <c r="D2181" s="22">
        <v>0</v>
      </c>
      <c r="E2181" s="22">
        <v>0</v>
      </c>
      <c r="F2181" s="22">
        <v>0</v>
      </c>
      <c r="G2181" s="22">
        <v>0</v>
      </c>
      <c r="H2181" s="22">
        <v>0</v>
      </c>
      <c r="I2181" s="22">
        <v>0</v>
      </c>
    </row>
    <row r="2182" spans="1:9" x14ac:dyDescent="0.25">
      <c r="A2182" s="30"/>
      <c r="B2182" s="30">
        <v>0</v>
      </c>
      <c r="C2182" s="30" t="s">
        <v>7836</v>
      </c>
      <c r="D2182" s="22">
        <v>0</v>
      </c>
      <c r="E2182" s="22">
        <v>0</v>
      </c>
      <c r="F2182" s="22">
        <v>0</v>
      </c>
      <c r="G2182" s="22">
        <v>0</v>
      </c>
      <c r="H2182" s="22">
        <v>0</v>
      </c>
      <c r="I2182" s="22">
        <v>0</v>
      </c>
    </row>
    <row r="2183" spans="1:9" x14ac:dyDescent="0.25">
      <c r="A2183" s="30"/>
      <c r="B2183" s="30">
        <v>0</v>
      </c>
      <c r="C2183" s="30">
        <v>0</v>
      </c>
      <c r="D2183" s="22">
        <v>0</v>
      </c>
      <c r="E2183" s="22">
        <v>0</v>
      </c>
      <c r="F2183" s="22">
        <v>0</v>
      </c>
      <c r="G2183" s="22">
        <v>0</v>
      </c>
      <c r="H2183" s="22">
        <v>0</v>
      </c>
      <c r="I2183" s="22">
        <v>0</v>
      </c>
    </row>
    <row r="2184" spans="1:9" x14ac:dyDescent="0.25">
      <c r="A2184" s="30"/>
      <c r="B2184" s="30">
        <v>0</v>
      </c>
      <c r="C2184" s="30" t="s">
        <v>7837</v>
      </c>
      <c r="D2184" s="22">
        <v>0</v>
      </c>
      <c r="E2184" s="22">
        <v>0</v>
      </c>
      <c r="F2184" s="22">
        <v>0</v>
      </c>
      <c r="G2184" s="22">
        <v>0</v>
      </c>
      <c r="H2184" s="22">
        <v>0</v>
      </c>
      <c r="I2184" s="22">
        <v>0</v>
      </c>
    </row>
    <row r="2185" spans="1:9" x14ac:dyDescent="0.25">
      <c r="A2185" s="30"/>
      <c r="B2185" s="30">
        <v>0</v>
      </c>
      <c r="C2185" s="30">
        <v>0</v>
      </c>
      <c r="D2185" s="22">
        <v>0</v>
      </c>
      <c r="E2185" s="22">
        <v>0</v>
      </c>
      <c r="F2185" s="22">
        <v>0</v>
      </c>
      <c r="G2185" s="22">
        <v>0</v>
      </c>
      <c r="H2185" s="22">
        <v>0</v>
      </c>
      <c r="I2185" s="22">
        <v>0</v>
      </c>
    </row>
    <row r="2186" spans="1:9" x14ac:dyDescent="0.25">
      <c r="A2186" s="30"/>
      <c r="B2186" s="30">
        <v>0</v>
      </c>
      <c r="C2186" s="30" t="s">
        <v>7838</v>
      </c>
      <c r="D2186" s="22">
        <v>0</v>
      </c>
      <c r="E2186" s="22">
        <v>0</v>
      </c>
      <c r="F2186" s="22">
        <v>0</v>
      </c>
      <c r="G2186" s="22">
        <v>0</v>
      </c>
      <c r="H2186" s="22">
        <v>0</v>
      </c>
      <c r="I2186" s="22">
        <v>0</v>
      </c>
    </row>
    <row r="2187" spans="1:9" x14ac:dyDescent="0.25">
      <c r="A2187" s="30"/>
      <c r="B2187" s="30">
        <v>0</v>
      </c>
      <c r="C2187" s="30">
        <v>0</v>
      </c>
      <c r="D2187" s="22">
        <v>0</v>
      </c>
      <c r="E2187" s="22">
        <v>0</v>
      </c>
      <c r="F2187" s="22">
        <v>0</v>
      </c>
      <c r="G2187" s="22">
        <v>0</v>
      </c>
      <c r="H2187" s="22">
        <v>0</v>
      </c>
      <c r="I2187" s="22">
        <v>0</v>
      </c>
    </row>
    <row r="2188" spans="1:9" x14ac:dyDescent="0.25">
      <c r="A2188" s="30">
        <v>2105001</v>
      </c>
      <c r="B2188" s="30">
        <v>0</v>
      </c>
      <c r="C2188" s="30" t="s">
        <v>7839</v>
      </c>
      <c r="D2188" s="31">
        <v>1</v>
      </c>
      <c r="E2188" s="22">
        <v>49463.204449999997</v>
      </c>
      <c r="F2188" s="22">
        <v>0</v>
      </c>
      <c r="G2188" s="22">
        <v>0</v>
      </c>
      <c r="H2188" s="22">
        <v>0</v>
      </c>
      <c r="I2188" s="22">
        <v>0</v>
      </c>
    </row>
    <row r="2189" spans="1:9" x14ac:dyDescent="0.25">
      <c r="A2189" s="30">
        <v>2105002</v>
      </c>
      <c r="B2189" s="30">
        <v>0</v>
      </c>
      <c r="C2189" s="30" t="s">
        <v>7840</v>
      </c>
      <c r="D2189" s="31">
        <v>1</v>
      </c>
      <c r="E2189" s="22">
        <v>29653.142585000001</v>
      </c>
      <c r="F2189" s="22">
        <v>0</v>
      </c>
      <c r="G2189" s="22">
        <v>0</v>
      </c>
      <c r="H2189" s="22">
        <v>0</v>
      </c>
      <c r="I2189" s="22">
        <v>0</v>
      </c>
    </row>
    <row r="2190" spans="1:9" x14ac:dyDescent="0.25">
      <c r="A2190" s="30">
        <v>2105003</v>
      </c>
      <c r="B2190" s="30">
        <v>0</v>
      </c>
      <c r="C2190" s="30" t="s">
        <v>7841</v>
      </c>
      <c r="D2190" s="31">
        <v>1</v>
      </c>
      <c r="E2190" s="22">
        <v>67449.236579999997</v>
      </c>
      <c r="F2190" s="22">
        <v>0</v>
      </c>
      <c r="G2190" s="22">
        <v>0</v>
      </c>
      <c r="H2190" s="22">
        <v>0</v>
      </c>
      <c r="I2190" s="22">
        <v>0</v>
      </c>
    </row>
    <row r="2191" spans="1:9" x14ac:dyDescent="0.25">
      <c r="A2191" s="30">
        <v>2105004</v>
      </c>
      <c r="B2191" s="30">
        <v>0</v>
      </c>
      <c r="C2191" s="30" t="s">
        <v>7842</v>
      </c>
      <c r="D2191" s="31">
        <v>1</v>
      </c>
      <c r="E2191" s="22">
        <v>39619.046335000006</v>
      </c>
      <c r="F2191" s="22">
        <v>0</v>
      </c>
      <c r="G2191" s="22">
        <v>0</v>
      </c>
      <c r="H2191" s="22">
        <v>0</v>
      </c>
      <c r="I2191" s="22">
        <v>0</v>
      </c>
    </row>
    <row r="2192" spans="1:9" x14ac:dyDescent="0.25">
      <c r="A2192" s="30">
        <v>2105005</v>
      </c>
      <c r="B2192" s="30">
        <v>0</v>
      </c>
      <c r="C2192" s="30" t="s">
        <v>7843</v>
      </c>
      <c r="D2192" s="31">
        <v>1</v>
      </c>
      <c r="E2192" s="22">
        <v>39619.046335000006</v>
      </c>
      <c r="F2192" s="22">
        <v>0</v>
      </c>
      <c r="G2192" s="22">
        <v>0</v>
      </c>
      <c r="H2192" s="22">
        <v>0</v>
      </c>
      <c r="I2192" s="22">
        <v>0</v>
      </c>
    </row>
    <row r="2193" spans="1:9" x14ac:dyDescent="0.25">
      <c r="A2193" s="30">
        <v>2105006</v>
      </c>
      <c r="B2193" s="30">
        <v>0</v>
      </c>
      <c r="C2193" s="30" t="s">
        <v>7844</v>
      </c>
      <c r="D2193" s="31">
        <v>1</v>
      </c>
      <c r="E2193" s="22">
        <v>39619.046335000006</v>
      </c>
      <c r="F2193" s="22">
        <v>0</v>
      </c>
      <c r="G2193" s="22">
        <v>0</v>
      </c>
      <c r="H2193" s="22">
        <v>0</v>
      </c>
      <c r="I2193" s="22">
        <v>0</v>
      </c>
    </row>
    <row r="2194" spans="1:9" x14ac:dyDescent="0.25">
      <c r="A2194" s="30">
        <v>2105007</v>
      </c>
      <c r="B2194" s="30">
        <v>0</v>
      </c>
      <c r="C2194" s="30" t="s">
        <v>7845</v>
      </c>
      <c r="D2194" s="31">
        <v>1</v>
      </c>
      <c r="E2194" s="22">
        <v>39619.046335000006</v>
      </c>
      <c r="F2194" s="22">
        <v>0</v>
      </c>
      <c r="G2194" s="22">
        <v>0</v>
      </c>
      <c r="H2194" s="22">
        <v>0</v>
      </c>
      <c r="I2194" s="22">
        <v>0</v>
      </c>
    </row>
    <row r="2195" spans="1:9" x14ac:dyDescent="0.25">
      <c r="A2195" s="30">
        <v>2105008</v>
      </c>
      <c r="B2195" s="30">
        <v>0</v>
      </c>
      <c r="C2195" s="30" t="s">
        <v>7846</v>
      </c>
      <c r="D2195" s="31">
        <v>1</v>
      </c>
      <c r="E2195" s="22">
        <v>95401.172460000002</v>
      </c>
      <c r="F2195" s="22">
        <v>0</v>
      </c>
      <c r="G2195" s="22">
        <v>0</v>
      </c>
      <c r="H2195" s="22">
        <v>0</v>
      </c>
      <c r="I2195" s="22">
        <v>0</v>
      </c>
    </row>
    <row r="2196" spans="1:9" x14ac:dyDescent="0.25">
      <c r="A2196" s="30">
        <v>2105009</v>
      </c>
      <c r="B2196" s="30">
        <v>0</v>
      </c>
      <c r="C2196" s="30" t="s">
        <v>7847</v>
      </c>
      <c r="D2196" s="31">
        <v>1</v>
      </c>
      <c r="E2196" s="22">
        <v>75226.951085000008</v>
      </c>
      <c r="F2196" s="22">
        <v>0</v>
      </c>
      <c r="G2196" s="22">
        <v>0</v>
      </c>
      <c r="H2196" s="22">
        <v>0</v>
      </c>
      <c r="I2196" s="22">
        <v>0</v>
      </c>
    </row>
    <row r="2197" spans="1:9" x14ac:dyDescent="0.25">
      <c r="A2197" s="30">
        <v>2105010</v>
      </c>
      <c r="B2197" s="30">
        <v>0</v>
      </c>
      <c r="C2197" s="30" t="s">
        <v>7848</v>
      </c>
      <c r="D2197" s="31">
        <v>1</v>
      </c>
      <c r="E2197" s="22">
        <v>69272.188920000001</v>
      </c>
      <c r="F2197" s="22">
        <v>0</v>
      </c>
      <c r="G2197" s="22">
        <v>0</v>
      </c>
      <c r="H2197" s="22">
        <v>0</v>
      </c>
      <c r="I2197" s="22">
        <v>0</v>
      </c>
    </row>
    <row r="2198" spans="1:9" x14ac:dyDescent="0.25">
      <c r="A2198" s="30"/>
      <c r="B2198" s="30">
        <v>0</v>
      </c>
      <c r="C2198" s="30">
        <v>0</v>
      </c>
      <c r="D2198" s="22">
        <v>0</v>
      </c>
      <c r="E2198" s="22">
        <v>0</v>
      </c>
      <c r="F2198" s="22">
        <v>0</v>
      </c>
      <c r="G2198" s="22">
        <v>0</v>
      </c>
      <c r="H2198" s="22">
        <v>0</v>
      </c>
      <c r="I2198" s="22">
        <v>0</v>
      </c>
    </row>
    <row r="2199" spans="1:9" x14ac:dyDescent="0.25">
      <c r="A2199" s="30"/>
      <c r="B2199" s="30">
        <v>0</v>
      </c>
      <c r="C2199" s="30" t="s">
        <v>7849</v>
      </c>
      <c r="D2199" s="22">
        <v>0</v>
      </c>
      <c r="E2199" s="22">
        <v>0</v>
      </c>
      <c r="F2199" s="22">
        <v>0</v>
      </c>
      <c r="G2199" s="22">
        <v>0</v>
      </c>
      <c r="H2199" s="22">
        <v>0</v>
      </c>
      <c r="I2199" s="22">
        <v>0</v>
      </c>
    </row>
    <row r="2200" spans="1:9" x14ac:dyDescent="0.25">
      <c r="A2200" s="30"/>
      <c r="B2200" s="30">
        <v>0</v>
      </c>
      <c r="C2200" s="30">
        <v>0</v>
      </c>
      <c r="D2200" s="22">
        <v>0</v>
      </c>
      <c r="E2200" s="22">
        <v>0</v>
      </c>
      <c r="F2200" s="22">
        <v>0</v>
      </c>
      <c r="G2200" s="22">
        <v>0</v>
      </c>
      <c r="H2200" s="22">
        <v>0</v>
      </c>
      <c r="I2200" s="22">
        <v>0</v>
      </c>
    </row>
    <row r="2201" spans="1:9" x14ac:dyDescent="0.25">
      <c r="A2201" s="30">
        <v>2105011</v>
      </c>
      <c r="B2201" s="30">
        <v>0</v>
      </c>
      <c r="C2201" s="30" t="s">
        <v>7850</v>
      </c>
      <c r="D2201" s="31">
        <v>1</v>
      </c>
      <c r="E2201" s="22">
        <v>81425.204519999999</v>
      </c>
      <c r="F2201" s="22">
        <v>0</v>
      </c>
      <c r="G2201" s="22">
        <v>0</v>
      </c>
      <c r="H2201" s="22">
        <v>0</v>
      </c>
      <c r="I2201" s="22">
        <v>0</v>
      </c>
    </row>
    <row r="2202" spans="1:9" x14ac:dyDescent="0.25">
      <c r="A2202" s="30">
        <v>2105012</v>
      </c>
      <c r="B2202" s="30">
        <v>0</v>
      </c>
      <c r="C2202" s="30" t="s">
        <v>7851</v>
      </c>
      <c r="D2202" s="31">
        <v>1</v>
      </c>
      <c r="E2202" s="22">
        <v>99047.077139999994</v>
      </c>
      <c r="F2202" s="22">
        <v>0</v>
      </c>
      <c r="G2202" s="22">
        <v>0</v>
      </c>
      <c r="H2202" s="22">
        <v>0</v>
      </c>
      <c r="I2202" s="22">
        <v>0</v>
      </c>
    </row>
    <row r="2203" spans="1:9" x14ac:dyDescent="0.25">
      <c r="A2203" s="30">
        <v>2105013</v>
      </c>
      <c r="B2203" s="30">
        <v>0</v>
      </c>
      <c r="C2203" s="30" t="s">
        <v>7852</v>
      </c>
      <c r="D2203" s="31">
        <v>1</v>
      </c>
      <c r="E2203" s="22">
        <v>79116.347034999999</v>
      </c>
      <c r="F2203" s="22">
        <v>0</v>
      </c>
      <c r="G2203" s="22">
        <v>0</v>
      </c>
      <c r="H2203" s="22">
        <v>0</v>
      </c>
      <c r="I2203" s="22">
        <v>0</v>
      </c>
    </row>
    <row r="2204" spans="1:9" x14ac:dyDescent="0.25">
      <c r="A2204" s="30"/>
      <c r="B2204" s="30">
        <v>0</v>
      </c>
      <c r="C2204" s="30">
        <v>0</v>
      </c>
      <c r="D2204" s="22">
        <v>0</v>
      </c>
      <c r="E2204" s="22">
        <v>0</v>
      </c>
      <c r="F2204" s="22">
        <v>0</v>
      </c>
      <c r="G2204" s="22">
        <v>0</v>
      </c>
      <c r="H2204" s="22">
        <v>0</v>
      </c>
      <c r="I2204" s="22">
        <v>0</v>
      </c>
    </row>
    <row r="2205" spans="1:9" x14ac:dyDescent="0.25">
      <c r="A2205" s="30"/>
      <c r="B2205" s="30">
        <v>0</v>
      </c>
      <c r="C2205" s="30" t="s">
        <v>7853</v>
      </c>
      <c r="D2205" s="22">
        <v>0</v>
      </c>
      <c r="E2205" s="22">
        <v>0</v>
      </c>
      <c r="F2205" s="22">
        <v>0</v>
      </c>
      <c r="G2205" s="22">
        <v>0</v>
      </c>
      <c r="H2205" s="22">
        <v>0</v>
      </c>
      <c r="I2205" s="22">
        <v>0</v>
      </c>
    </row>
    <row r="2206" spans="1:9" x14ac:dyDescent="0.25">
      <c r="A2206" s="30"/>
      <c r="B2206" s="30">
        <v>0</v>
      </c>
      <c r="C2206" s="30">
        <v>0</v>
      </c>
      <c r="D2206" s="22">
        <v>0</v>
      </c>
      <c r="E2206" s="22">
        <v>0</v>
      </c>
      <c r="F2206" s="22">
        <v>0</v>
      </c>
      <c r="G2206" s="22">
        <v>0</v>
      </c>
      <c r="H2206" s="22">
        <v>0</v>
      </c>
      <c r="I2206" s="22">
        <v>0</v>
      </c>
    </row>
    <row r="2207" spans="1:9" x14ac:dyDescent="0.25">
      <c r="A2207" s="30">
        <v>2106001</v>
      </c>
      <c r="B2207" s="30">
        <v>9</v>
      </c>
      <c r="C2207" s="30" t="s">
        <v>7854</v>
      </c>
      <c r="D2207" s="31">
        <v>2</v>
      </c>
      <c r="E2207" s="22">
        <v>264571.58056999999</v>
      </c>
      <c r="F2207" s="22">
        <v>66233.935020000004</v>
      </c>
      <c r="G2207" s="22">
        <v>0</v>
      </c>
      <c r="H2207" s="22">
        <v>0</v>
      </c>
      <c r="I2207" s="22">
        <v>97467.616069999989</v>
      </c>
    </row>
    <row r="2208" spans="1:9" x14ac:dyDescent="0.25">
      <c r="A2208" s="30">
        <v>2106002</v>
      </c>
      <c r="B2208" s="30">
        <v>5</v>
      </c>
      <c r="C2208" s="30" t="s">
        <v>7855</v>
      </c>
      <c r="D2208" s="31">
        <v>2</v>
      </c>
      <c r="E2208" s="22">
        <v>271376.40739000001</v>
      </c>
      <c r="F2208" s="22">
        <v>67935.141725000009</v>
      </c>
      <c r="G2208" s="22">
        <v>0</v>
      </c>
      <c r="H2208" s="22">
        <v>0</v>
      </c>
      <c r="I2208" s="22">
        <v>0</v>
      </c>
    </row>
    <row r="2209" spans="1:9" x14ac:dyDescent="0.25">
      <c r="A2209" s="30">
        <v>2106003</v>
      </c>
      <c r="B2209" s="30">
        <v>5</v>
      </c>
      <c r="C2209" s="30" t="s">
        <v>7856</v>
      </c>
      <c r="D2209" s="31">
        <v>1</v>
      </c>
      <c r="E2209" s="22">
        <v>128821.96536</v>
      </c>
      <c r="F2209" s="22">
        <v>0</v>
      </c>
      <c r="G2209" s="22">
        <v>0</v>
      </c>
      <c r="H2209" s="22">
        <v>0</v>
      </c>
      <c r="I2209" s="22">
        <v>0</v>
      </c>
    </row>
    <row r="2210" spans="1:9" x14ac:dyDescent="0.25">
      <c r="A2210" s="30"/>
      <c r="B2210" s="30">
        <v>0</v>
      </c>
      <c r="C2210" s="30">
        <v>0</v>
      </c>
      <c r="D2210" s="22">
        <v>0</v>
      </c>
      <c r="E2210" s="22">
        <v>0</v>
      </c>
      <c r="F2210" s="22">
        <v>0</v>
      </c>
      <c r="G2210" s="22">
        <v>0</v>
      </c>
      <c r="H2210" s="22">
        <v>0</v>
      </c>
      <c r="I2210" s="22">
        <v>0</v>
      </c>
    </row>
    <row r="2211" spans="1:9" x14ac:dyDescent="0.25">
      <c r="A2211" s="30"/>
      <c r="B2211" s="30">
        <v>0</v>
      </c>
      <c r="C2211" s="30" t="s">
        <v>6531</v>
      </c>
      <c r="D2211" s="22">
        <v>0</v>
      </c>
      <c r="E2211" s="22">
        <v>0</v>
      </c>
      <c r="F2211" s="22">
        <v>0</v>
      </c>
      <c r="G2211" s="22">
        <v>0</v>
      </c>
      <c r="H2211" s="22">
        <v>0</v>
      </c>
      <c r="I2211" s="22">
        <v>0</v>
      </c>
    </row>
    <row r="2212" spans="1:9" x14ac:dyDescent="0.25">
      <c r="A2212" s="30"/>
      <c r="B2212" s="30">
        <v>0</v>
      </c>
      <c r="C2212" s="30">
        <v>0</v>
      </c>
      <c r="D2212" s="22">
        <v>0</v>
      </c>
      <c r="E2212" s="22">
        <v>0</v>
      </c>
      <c r="F2212" s="22">
        <v>0</v>
      </c>
      <c r="G2212" s="22">
        <v>0</v>
      </c>
      <c r="H2212" s="22">
        <v>0</v>
      </c>
      <c r="I2212" s="22">
        <v>0</v>
      </c>
    </row>
    <row r="2213" spans="1:9" x14ac:dyDescent="0.25">
      <c r="A2213" s="30"/>
      <c r="B2213" s="30">
        <v>0</v>
      </c>
      <c r="C2213" s="30" t="s">
        <v>7857</v>
      </c>
      <c r="D2213" s="22">
        <v>0</v>
      </c>
      <c r="E2213" s="22">
        <v>0</v>
      </c>
      <c r="F2213" s="22">
        <v>0</v>
      </c>
      <c r="G2213" s="22">
        <v>0</v>
      </c>
      <c r="H2213" s="22">
        <v>0</v>
      </c>
      <c r="I2213" s="22">
        <v>0</v>
      </c>
    </row>
    <row r="2214" spans="1:9" x14ac:dyDescent="0.25">
      <c r="A2214" s="30"/>
      <c r="B2214" s="30">
        <v>0</v>
      </c>
      <c r="C2214" s="30">
        <v>0</v>
      </c>
      <c r="D2214" s="22">
        <v>0</v>
      </c>
      <c r="E2214" s="22">
        <v>0</v>
      </c>
      <c r="F2214" s="22">
        <v>0</v>
      </c>
      <c r="G2214" s="22">
        <v>0</v>
      </c>
      <c r="H2214" s="22">
        <v>0</v>
      </c>
      <c r="I2214" s="22">
        <v>0</v>
      </c>
    </row>
    <row r="2215" spans="1:9" x14ac:dyDescent="0.25">
      <c r="A2215" s="30"/>
      <c r="B2215" s="30">
        <v>0</v>
      </c>
      <c r="C2215" s="30" t="s">
        <v>7858</v>
      </c>
      <c r="D2215" s="22">
        <v>0</v>
      </c>
      <c r="E2215" s="22">
        <v>0</v>
      </c>
      <c r="F2215" s="22">
        <v>0</v>
      </c>
      <c r="G2215" s="22">
        <v>0</v>
      </c>
      <c r="H2215" s="22">
        <v>0</v>
      </c>
      <c r="I2215" s="22">
        <v>0</v>
      </c>
    </row>
    <row r="2216" spans="1:9" x14ac:dyDescent="0.25">
      <c r="A2216" s="30"/>
      <c r="B2216" s="30">
        <v>0</v>
      </c>
      <c r="C2216" s="30">
        <v>0</v>
      </c>
      <c r="D2216" s="22">
        <v>0</v>
      </c>
      <c r="E2216" s="22">
        <v>0</v>
      </c>
      <c r="F2216" s="22">
        <v>0</v>
      </c>
      <c r="G2216" s="22">
        <v>0</v>
      </c>
      <c r="H2216" s="22">
        <v>0</v>
      </c>
      <c r="I2216" s="22">
        <v>0</v>
      </c>
    </row>
    <row r="2217" spans="1:9" x14ac:dyDescent="0.25">
      <c r="A2217" s="30"/>
      <c r="B2217" s="30">
        <v>0</v>
      </c>
      <c r="C2217" s="30" t="s">
        <v>7859</v>
      </c>
      <c r="D2217" s="22">
        <v>0</v>
      </c>
      <c r="E2217" s="22">
        <v>0</v>
      </c>
      <c r="F2217" s="22">
        <v>0</v>
      </c>
      <c r="G2217" s="22">
        <v>0</v>
      </c>
      <c r="H2217" s="22">
        <v>0</v>
      </c>
      <c r="I2217" s="22">
        <v>0</v>
      </c>
    </row>
    <row r="2218" spans="1:9" x14ac:dyDescent="0.25">
      <c r="A2218" s="30"/>
      <c r="B2218" s="30">
        <v>0</v>
      </c>
      <c r="C2218" s="30">
        <v>0</v>
      </c>
      <c r="D2218" s="22">
        <v>0</v>
      </c>
      <c r="E2218" s="22">
        <v>0</v>
      </c>
      <c r="F2218" s="22">
        <v>0</v>
      </c>
      <c r="G2218" s="22">
        <v>0</v>
      </c>
      <c r="H2218" s="22">
        <v>0</v>
      </c>
      <c r="I2218" s="22">
        <v>0</v>
      </c>
    </row>
    <row r="2219" spans="1:9" x14ac:dyDescent="0.25">
      <c r="A2219" s="30"/>
      <c r="B2219" s="30">
        <v>0</v>
      </c>
      <c r="C2219" s="30" t="s">
        <v>7860</v>
      </c>
      <c r="D2219" s="22">
        <v>0</v>
      </c>
      <c r="E2219" s="22">
        <v>0</v>
      </c>
      <c r="F2219" s="22">
        <v>0</v>
      </c>
      <c r="G2219" s="22">
        <v>0</v>
      </c>
      <c r="H2219" s="22">
        <v>0</v>
      </c>
      <c r="I2219" s="22">
        <v>0</v>
      </c>
    </row>
    <row r="2220" spans="1:9" x14ac:dyDescent="0.25">
      <c r="A2220" s="30"/>
      <c r="B2220" s="30">
        <v>0</v>
      </c>
      <c r="C2220" s="30">
        <v>0</v>
      </c>
      <c r="D2220" s="22">
        <v>0</v>
      </c>
      <c r="E2220" s="22">
        <v>0</v>
      </c>
      <c r="F2220" s="22">
        <v>0</v>
      </c>
      <c r="G2220" s="22">
        <v>0</v>
      </c>
      <c r="H2220" s="22">
        <v>0</v>
      </c>
      <c r="I2220" s="22">
        <v>0</v>
      </c>
    </row>
    <row r="2221" spans="1:9" x14ac:dyDescent="0.25">
      <c r="A2221" s="30">
        <v>2107001</v>
      </c>
      <c r="B2221" s="30">
        <v>3</v>
      </c>
      <c r="C2221" s="30" t="s">
        <v>7861</v>
      </c>
      <c r="D2221" s="31">
        <v>1</v>
      </c>
      <c r="E2221" s="22">
        <v>150211.48829500002</v>
      </c>
      <c r="F2221" s="22">
        <v>0</v>
      </c>
      <c r="G2221" s="22">
        <v>0</v>
      </c>
      <c r="H2221" s="22">
        <v>0</v>
      </c>
      <c r="I2221" s="22">
        <v>0</v>
      </c>
    </row>
    <row r="2222" spans="1:9" x14ac:dyDescent="0.25">
      <c r="A2222" s="30">
        <v>2107002</v>
      </c>
      <c r="B2222" s="30">
        <v>4</v>
      </c>
      <c r="C2222" s="30" t="s">
        <v>7862</v>
      </c>
      <c r="D2222" s="31">
        <v>1</v>
      </c>
      <c r="E2222" s="22">
        <v>195907.04243</v>
      </c>
      <c r="F2222" s="22">
        <v>0</v>
      </c>
      <c r="G2222" s="22">
        <v>0</v>
      </c>
      <c r="H2222" s="22">
        <v>0</v>
      </c>
      <c r="I2222" s="22">
        <v>0</v>
      </c>
    </row>
    <row r="2223" spans="1:9" x14ac:dyDescent="0.25">
      <c r="A2223" s="30">
        <v>2107003</v>
      </c>
      <c r="B2223" s="30">
        <v>3</v>
      </c>
      <c r="C2223" s="30" t="s">
        <v>7863</v>
      </c>
      <c r="D2223" s="31">
        <v>1</v>
      </c>
      <c r="E2223" s="22">
        <v>68056.887359999993</v>
      </c>
      <c r="F2223" s="22">
        <v>0</v>
      </c>
      <c r="G2223" s="22">
        <v>0</v>
      </c>
      <c r="H2223" s="22">
        <v>0</v>
      </c>
      <c r="I2223" s="22">
        <v>0</v>
      </c>
    </row>
    <row r="2224" spans="1:9" x14ac:dyDescent="0.25">
      <c r="A2224" s="30"/>
      <c r="B2224" s="30">
        <v>0</v>
      </c>
      <c r="C2224" s="30">
        <v>0</v>
      </c>
      <c r="D2224" s="22">
        <v>0</v>
      </c>
      <c r="E2224" s="22">
        <v>0</v>
      </c>
      <c r="F2224" s="22">
        <v>0</v>
      </c>
      <c r="G2224" s="22">
        <v>0</v>
      </c>
      <c r="H2224" s="22">
        <v>0</v>
      </c>
      <c r="I2224" s="22">
        <v>0</v>
      </c>
    </row>
    <row r="2225" spans="1:9" x14ac:dyDescent="0.25">
      <c r="A2225" s="30"/>
      <c r="B2225" s="30">
        <v>0</v>
      </c>
      <c r="C2225" s="30" t="s">
        <v>7864</v>
      </c>
      <c r="D2225" s="22">
        <v>0</v>
      </c>
      <c r="E2225" s="22">
        <v>0</v>
      </c>
      <c r="F2225" s="22">
        <v>0</v>
      </c>
      <c r="G2225" s="22">
        <v>0</v>
      </c>
      <c r="H2225" s="22">
        <v>0</v>
      </c>
      <c r="I2225" s="22">
        <v>0</v>
      </c>
    </row>
    <row r="2226" spans="1:9" x14ac:dyDescent="0.25">
      <c r="A2226" s="30"/>
      <c r="B2226" s="30">
        <v>0</v>
      </c>
      <c r="C2226" s="30">
        <v>0</v>
      </c>
      <c r="D2226" s="22">
        <v>0</v>
      </c>
      <c r="E2226" s="22">
        <v>0</v>
      </c>
      <c r="F2226" s="22">
        <v>0</v>
      </c>
      <c r="G2226" s="22">
        <v>0</v>
      </c>
      <c r="H2226" s="22">
        <v>0</v>
      </c>
      <c r="I2226" s="22">
        <v>0</v>
      </c>
    </row>
    <row r="2227" spans="1:9" x14ac:dyDescent="0.25">
      <c r="A2227" s="30"/>
      <c r="B2227" s="30">
        <v>0</v>
      </c>
      <c r="C2227" s="30" t="s">
        <v>7865</v>
      </c>
      <c r="D2227" s="22">
        <v>0</v>
      </c>
      <c r="E2227" s="22">
        <v>0</v>
      </c>
      <c r="F2227" s="22">
        <v>0</v>
      </c>
      <c r="G2227" s="22">
        <v>0</v>
      </c>
      <c r="H2227" s="22">
        <v>0</v>
      </c>
      <c r="I2227" s="22">
        <v>0</v>
      </c>
    </row>
    <row r="2228" spans="1:9" x14ac:dyDescent="0.25">
      <c r="A2228" s="30"/>
      <c r="B2228" s="30">
        <v>0</v>
      </c>
      <c r="C2228" s="30" t="s">
        <v>7866</v>
      </c>
      <c r="D2228" s="22">
        <v>0</v>
      </c>
      <c r="E2228" s="22">
        <v>0</v>
      </c>
      <c r="F2228" s="22">
        <v>0</v>
      </c>
      <c r="G2228" s="22">
        <v>0</v>
      </c>
      <c r="H2228" s="22">
        <v>0</v>
      </c>
      <c r="I2228" s="22">
        <v>0</v>
      </c>
    </row>
    <row r="2229" spans="1:9" x14ac:dyDescent="0.25">
      <c r="A2229" s="30"/>
      <c r="B2229" s="30">
        <v>0</v>
      </c>
      <c r="C2229" s="30" t="s">
        <v>7867</v>
      </c>
      <c r="D2229" s="22">
        <v>0</v>
      </c>
      <c r="E2229" s="22">
        <v>0</v>
      </c>
      <c r="F2229" s="22">
        <v>0</v>
      </c>
      <c r="G2229" s="22">
        <v>0</v>
      </c>
      <c r="H2229" s="22">
        <v>0</v>
      </c>
      <c r="I2229" s="22">
        <v>0</v>
      </c>
    </row>
    <row r="2230" spans="1:9" x14ac:dyDescent="0.25">
      <c r="A2230" s="30"/>
      <c r="B2230" s="30">
        <v>0</v>
      </c>
      <c r="C2230" s="30">
        <v>0</v>
      </c>
      <c r="D2230" s="22">
        <v>0</v>
      </c>
      <c r="E2230" s="22">
        <v>0</v>
      </c>
      <c r="F2230" s="22">
        <v>0</v>
      </c>
      <c r="G2230" s="22">
        <v>0</v>
      </c>
      <c r="H2230" s="22">
        <v>0</v>
      </c>
      <c r="I2230" s="22">
        <v>0</v>
      </c>
    </row>
    <row r="2231" spans="1:9" x14ac:dyDescent="0.25">
      <c r="A2231" s="30">
        <v>2107004</v>
      </c>
      <c r="B2231" s="30">
        <v>4</v>
      </c>
      <c r="C2231" s="30" t="s">
        <v>7868</v>
      </c>
      <c r="D2231" s="31">
        <v>1</v>
      </c>
      <c r="E2231" s="22">
        <v>266515.20114999998</v>
      </c>
      <c r="F2231" s="22">
        <v>0</v>
      </c>
      <c r="G2231" s="22">
        <v>0</v>
      </c>
      <c r="H2231" s="22">
        <v>0</v>
      </c>
      <c r="I2231" s="22">
        <v>0</v>
      </c>
    </row>
    <row r="2232" spans="1:9" x14ac:dyDescent="0.25">
      <c r="A2232" s="30">
        <v>2107005</v>
      </c>
      <c r="B2232" s="30">
        <v>3</v>
      </c>
      <c r="C2232" s="30" t="s">
        <v>7869</v>
      </c>
      <c r="D2232" s="31">
        <v>1</v>
      </c>
      <c r="E2232" s="22">
        <v>220455.48750500003</v>
      </c>
      <c r="F2232" s="22">
        <v>0</v>
      </c>
      <c r="G2232" s="22">
        <v>0</v>
      </c>
      <c r="H2232" s="22">
        <v>0</v>
      </c>
      <c r="I2232" s="22">
        <v>0</v>
      </c>
    </row>
    <row r="2233" spans="1:9" x14ac:dyDescent="0.25">
      <c r="A2233" s="30">
        <v>2107006</v>
      </c>
      <c r="B2233" s="30">
        <v>3</v>
      </c>
      <c r="C2233" s="30" t="s">
        <v>7870</v>
      </c>
      <c r="D2233" s="31">
        <v>1</v>
      </c>
      <c r="E2233" s="22">
        <v>107310.69679</v>
      </c>
      <c r="F2233" s="22">
        <v>0</v>
      </c>
      <c r="G2233" s="22">
        <v>0</v>
      </c>
      <c r="H2233" s="22">
        <v>0</v>
      </c>
      <c r="I2233" s="22">
        <v>0</v>
      </c>
    </row>
    <row r="2234" spans="1:9" x14ac:dyDescent="0.25">
      <c r="A2234" s="30"/>
      <c r="B2234" s="30">
        <v>0</v>
      </c>
      <c r="C2234" s="30">
        <v>0</v>
      </c>
      <c r="D2234" s="22">
        <v>0</v>
      </c>
      <c r="E2234" s="22">
        <v>0</v>
      </c>
      <c r="F2234" s="22">
        <v>0</v>
      </c>
      <c r="G2234" s="22">
        <v>0</v>
      </c>
      <c r="H2234" s="22">
        <v>0</v>
      </c>
      <c r="I2234" s="22">
        <v>0</v>
      </c>
    </row>
    <row r="2235" spans="1:9" x14ac:dyDescent="0.25">
      <c r="A2235" s="30"/>
      <c r="B2235" s="30">
        <v>0</v>
      </c>
      <c r="C2235" s="30" t="s">
        <v>7871</v>
      </c>
      <c r="D2235" s="22">
        <v>0</v>
      </c>
      <c r="E2235" s="22">
        <v>0</v>
      </c>
      <c r="F2235" s="22">
        <v>0</v>
      </c>
      <c r="G2235" s="22">
        <v>0</v>
      </c>
      <c r="H2235" s="22">
        <v>0</v>
      </c>
      <c r="I2235" s="22">
        <v>0</v>
      </c>
    </row>
    <row r="2236" spans="1:9" x14ac:dyDescent="0.25">
      <c r="A2236" s="30"/>
      <c r="B2236" s="30">
        <v>0</v>
      </c>
      <c r="C2236" s="30">
        <v>0</v>
      </c>
      <c r="D2236" s="22">
        <v>0</v>
      </c>
      <c r="E2236" s="22">
        <v>0</v>
      </c>
      <c r="F2236" s="22">
        <v>0</v>
      </c>
      <c r="G2236" s="22">
        <v>0</v>
      </c>
      <c r="H2236" s="22">
        <v>0</v>
      </c>
      <c r="I2236" s="22">
        <v>0</v>
      </c>
    </row>
    <row r="2237" spans="1:9" x14ac:dyDescent="0.25">
      <c r="A2237" s="30">
        <v>2107007</v>
      </c>
      <c r="B2237" s="30">
        <v>4</v>
      </c>
      <c r="C2237" s="30" t="s">
        <v>7872</v>
      </c>
      <c r="D2237" s="31">
        <v>1</v>
      </c>
      <c r="E2237" s="22">
        <v>208302.47190499998</v>
      </c>
      <c r="F2237" s="22">
        <v>0</v>
      </c>
      <c r="G2237" s="22">
        <v>0</v>
      </c>
      <c r="H2237" s="22">
        <v>0</v>
      </c>
      <c r="I2237" s="22">
        <v>0</v>
      </c>
    </row>
    <row r="2238" spans="1:9" x14ac:dyDescent="0.25">
      <c r="A2238" s="30">
        <v>2107008</v>
      </c>
      <c r="B2238" s="30">
        <v>4</v>
      </c>
      <c r="C2238" s="30" t="s">
        <v>7873</v>
      </c>
      <c r="D2238" s="31">
        <v>1</v>
      </c>
      <c r="E2238" s="22">
        <v>181201.67807499997</v>
      </c>
      <c r="F2238" s="22">
        <v>0</v>
      </c>
      <c r="G2238" s="22">
        <v>0</v>
      </c>
      <c r="H2238" s="22">
        <v>0</v>
      </c>
      <c r="I2238" s="22">
        <v>0</v>
      </c>
    </row>
    <row r="2239" spans="1:9" x14ac:dyDescent="0.25">
      <c r="A2239" s="30"/>
      <c r="B2239" s="30">
        <v>0</v>
      </c>
      <c r="C2239" s="30">
        <v>0</v>
      </c>
      <c r="D2239" s="22">
        <v>0</v>
      </c>
      <c r="E2239" s="22">
        <v>0</v>
      </c>
      <c r="F2239" s="22">
        <v>0</v>
      </c>
      <c r="G2239" s="22">
        <v>0</v>
      </c>
      <c r="H2239" s="22">
        <v>0</v>
      </c>
      <c r="I2239" s="22">
        <v>0</v>
      </c>
    </row>
    <row r="2240" spans="1:9" x14ac:dyDescent="0.25">
      <c r="A2240" s="30"/>
      <c r="B2240" s="30">
        <v>0</v>
      </c>
      <c r="C2240" s="30" t="s">
        <v>7874</v>
      </c>
      <c r="D2240" s="22">
        <v>0</v>
      </c>
      <c r="E2240" s="22">
        <v>0</v>
      </c>
      <c r="F2240" s="22">
        <v>0</v>
      </c>
      <c r="G2240" s="22">
        <v>0</v>
      </c>
      <c r="H2240" s="22">
        <v>0</v>
      </c>
      <c r="I2240" s="22">
        <v>0</v>
      </c>
    </row>
    <row r="2241" spans="1:9" x14ac:dyDescent="0.25">
      <c r="A2241" s="30"/>
      <c r="B2241" s="30">
        <v>0</v>
      </c>
      <c r="C2241" s="30">
        <v>0</v>
      </c>
      <c r="D2241" s="22">
        <v>0</v>
      </c>
      <c r="E2241" s="22">
        <v>0</v>
      </c>
      <c r="F2241" s="22">
        <v>0</v>
      </c>
      <c r="G2241" s="22">
        <v>0</v>
      </c>
      <c r="H2241" s="22">
        <v>0</v>
      </c>
      <c r="I2241" s="22">
        <v>0</v>
      </c>
    </row>
    <row r="2242" spans="1:9" x14ac:dyDescent="0.25">
      <c r="A2242" s="30"/>
      <c r="B2242" s="30">
        <v>0</v>
      </c>
      <c r="C2242" s="30" t="s">
        <v>7875</v>
      </c>
      <c r="D2242" s="22">
        <v>0</v>
      </c>
      <c r="E2242" s="22">
        <v>0</v>
      </c>
      <c r="F2242" s="22">
        <v>0</v>
      </c>
      <c r="G2242" s="22">
        <v>0</v>
      </c>
      <c r="H2242" s="22">
        <v>0</v>
      </c>
      <c r="I2242" s="22">
        <v>0</v>
      </c>
    </row>
    <row r="2243" spans="1:9" x14ac:dyDescent="0.25">
      <c r="A2243" s="30"/>
      <c r="B2243" s="30">
        <v>0</v>
      </c>
      <c r="C2243" s="30">
        <v>0</v>
      </c>
      <c r="D2243" s="22">
        <v>0</v>
      </c>
      <c r="E2243" s="22">
        <v>0</v>
      </c>
      <c r="F2243" s="22">
        <v>0</v>
      </c>
      <c r="G2243" s="22">
        <v>0</v>
      </c>
      <c r="H2243" s="22">
        <v>0</v>
      </c>
      <c r="I2243" s="22">
        <v>0</v>
      </c>
    </row>
    <row r="2244" spans="1:9" x14ac:dyDescent="0.25">
      <c r="A2244" s="30">
        <v>2107009</v>
      </c>
      <c r="B2244" s="30">
        <v>4</v>
      </c>
      <c r="C2244" s="30" t="s">
        <v>7876</v>
      </c>
      <c r="D2244" s="31">
        <v>1</v>
      </c>
      <c r="E2244" s="22">
        <v>181809.328855</v>
      </c>
      <c r="F2244" s="22">
        <v>0</v>
      </c>
      <c r="G2244" s="22">
        <v>0</v>
      </c>
      <c r="H2244" s="22">
        <v>0</v>
      </c>
      <c r="I2244" s="22">
        <v>0</v>
      </c>
    </row>
    <row r="2245" spans="1:9" x14ac:dyDescent="0.25">
      <c r="A2245" s="30">
        <v>2107010</v>
      </c>
      <c r="B2245" s="30">
        <v>4</v>
      </c>
      <c r="C2245" s="30" t="s">
        <v>7877</v>
      </c>
      <c r="D2245" s="31">
        <v>1</v>
      </c>
      <c r="E2245" s="22">
        <v>176582.88571</v>
      </c>
      <c r="F2245" s="22">
        <v>0</v>
      </c>
      <c r="G2245" s="22">
        <v>0</v>
      </c>
      <c r="H2245" s="22">
        <v>0</v>
      </c>
      <c r="I2245" s="22">
        <v>0</v>
      </c>
    </row>
  </sheetData>
  <pageMargins left="0.7" right="0.7" top="0.75" bottom="0.75" header="0.3" footer="0.3"/>
  <pageSetup paperSize="281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CARTERA PRESTACIONES </vt:lpstr>
      <vt:lpstr>PABELLON</vt:lpstr>
      <vt:lpstr>HONORARIO Q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cp:lastPrinted>2025-03-24T12:46:20Z</cp:lastPrinted>
  <dcterms:created xsi:type="dcterms:W3CDTF">2025-02-22T16:07:16Z</dcterms:created>
  <dcterms:modified xsi:type="dcterms:W3CDTF">2025-03-24T12:46:24Z</dcterms:modified>
</cp:coreProperties>
</file>